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d75\admin\★共有★高体連\■令和５年東京都高体連\29_指導者講習会\【様式】R5指導者講習会\"/>
    </mc:Choice>
  </mc:AlternateContent>
  <xr:revisionPtr revIDLastSave="0" documentId="13_ncr:1_{51514FC1-7DD4-4D74-9F30-9310E219675A}" xr6:coauthVersionLast="47" xr6:coauthVersionMax="47" xr10:uidLastSave="{00000000-0000-0000-0000-000000000000}"/>
  <bookViews>
    <workbookView xWindow="-108" yWindow="-108" windowWidth="23256" windowHeight="12456" xr2:uid="{A45726DA-DE77-4779-8FAB-5449376A80B3}"/>
  </bookViews>
  <sheets>
    <sheet name="【参考】会計処理について" sheetId="1" r:id="rId1"/>
    <sheet name="【参考】報償費の支払いについて" sheetId="2" r:id="rId2"/>
    <sheet name="【様式】講習会実施細案" sheetId="3" r:id="rId3"/>
    <sheet name="【様式】講習会実施報告書" sheetId="4" r:id="rId4"/>
    <sheet name="領収書綴り" sheetId="5" r:id="rId5"/>
    <sheet name="集計表-1" sheetId="6" r:id="rId6"/>
    <sheet name="領収証-1" sheetId="7" r:id="rId7"/>
    <sheet name="領収証-2（講師・助手用）" sheetId="8" r:id="rId8"/>
    <sheet name="領収証-2（法人用）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I16" i="8" s="1"/>
  <c r="F17" i="7"/>
  <c r="E26" i="7" s="1"/>
  <c r="E17" i="6"/>
  <c r="D17" i="6"/>
  <c r="E16" i="6"/>
  <c r="D16" i="6"/>
  <c r="F15" i="6"/>
  <c r="F14" i="6"/>
  <c r="F13" i="6"/>
  <c r="F12" i="6"/>
  <c r="F11" i="6"/>
  <c r="F10" i="6"/>
  <c r="F9" i="6"/>
  <c r="F16" i="6" s="1"/>
  <c r="F8" i="6"/>
  <c r="F17" i="6" s="1"/>
  <c r="M34" i="4"/>
  <c r="J28" i="4"/>
  <c r="I28" i="4"/>
  <c r="K28" i="4" s="1"/>
  <c r="I27" i="4"/>
  <c r="I26" i="4"/>
  <c r="J26" i="4" s="1"/>
  <c r="K26" i="4" s="1"/>
  <c r="J25" i="4"/>
  <c r="I25" i="4"/>
  <c r="K24" i="4" s="1"/>
  <c r="M34" i="3"/>
  <c r="I28" i="3"/>
  <c r="J27" i="3"/>
  <c r="K27" i="3" s="1"/>
  <c r="I27" i="3"/>
  <c r="I26" i="3"/>
  <c r="I25" i="3"/>
  <c r="J25" i="3" s="1"/>
  <c r="K24" i="3" s="1"/>
  <c r="J27" i="4" l="1"/>
  <c r="K27" i="4" s="1"/>
  <c r="K34" i="4" s="1"/>
  <c r="K26" i="3"/>
  <c r="K34" i="3" s="1"/>
  <c r="K28" i="3"/>
  <c r="J28" i="3"/>
  <c r="J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22" authorId="0" shapeId="0" xr:uid="{C775F47A-87ED-4EE8-B27E-F1C0F45C5B66}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22" authorId="0" shapeId="0" xr:uid="{825243FF-4791-47D2-A4E4-011B29F6DA73}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<sst xmlns="http://schemas.openxmlformats.org/spreadsheetml/2006/main" count="226" uniqueCount="141">
  <si>
    <t>(様式：講習会ー細案）</t>
    <rPh sb="1" eb="3">
      <t>ヨウシキ</t>
    </rPh>
    <rPh sb="4" eb="6">
      <t>コウシュウ</t>
    </rPh>
    <rPh sb="6" eb="7">
      <t>カイ</t>
    </rPh>
    <rPh sb="8" eb="9">
      <t>サイ</t>
    </rPh>
    <rPh sb="9" eb="10">
      <t>アン</t>
    </rPh>
    <phoneticPr fontId="3"/>
  </si>
  <si>
    <t>　　  　　    ↓いずれかに○をする</t>
    <phoneticPr fontId="3"/>
  </si>
  <si>
    <t>令和　　年　  月  日</t>
    <rPh sb="0" eb="1">
      <t>レイ</t>
    </rPh>
    <rPh sb="1" eb="2">
      <t>ワ</t>
    </rPh>
    <rPh sb="4" eb="5">
      <t>ネン</t>
    </rPh>
    <rPh sb="8" eb="9">
      <t>ツキ</t>
    </rPh>
    <rPh sb="11" eb="12">
      <t>ヒ</t>
    </rPh>
    <phoneticPr fontId="3"/>
  </si>
  <si>
    <t>令和   度 指導者養成講習会  　</t>
    <rPh sb="0" eb="1">
      <t>レイ</t>
    </rPh>
    <rPh sb="1" eb="2">
      <t>ワ</t>
    </rPh>
    <rPh sb="5" eb="6">
      <t>ド</t>
    </rPh>
    <rPh sb="7" eb="10">
      <t>シドウシャ</t>
    </rPh>
    <rPh sb="10" eb="12">
      <t>ヨウセイ</t>
    </rPh>
    <rPh sb="12" eb="14">
      <t>コウシュウ</t>
    </rPh>
    <rPh sb="14" eb="15">
      <t>カイ</t>
    </rPh>
    <phoneticPr fontId="3"/>
  </si>
  <si>
    <t xml:space="preserve">　　　（  ○  ）実施細案   </t>
    <phoneticPr fontId="3"/>
  </si>
  <si>
    <t>　講習会 第  回　</t>
    <rPh sb="1" eb="3">
      <t>コウシュウ</t>
    </rPh>
    <rPh sb="3" eb="4">
      <t>カイ</t>
    </rPh>
    <rPh sb="5" eb="6">
      <t>ダイ</t>
    </rPh>
    <rPh sb="8" eb="9">
      <t>カイ</t>
    </rPh>
    <phoneticPr fontId="3"/>
  </si>
  <si>
    <t>　　 　　　　　  　　　　　　　　  　　</t>
    <phoneticPr fontId="3"/>
  </si>
  <si>
    <t>　　　（       ）実施報告書</t>
    <phoneticPr fontId="3"/>
  </si>
  <si>
    <t>専門部名</t>
    <rPh sb="0" eb="2">
      <t>センモン</t>
    </rPh>
    <rPh sb="2" eb="3">
      <t>ブ</t>
    </rPh>
    <rPh sb="3" eb="4">
      <t>メイ</t>
    </rPh>
    <phoneticPr fontId="3"/>
  </si>
  <si>
    <t>(No, ）　専門部</t>
    <rPh sb="7" eb="8">
      <t>セン</t>
    </rPh>
    <rPh sb="8" eb="9">
      <t>モン</t>
    </rPh>
    <rPh sb="9" eb="10">
      <t>ブ</t>
    </rPh>
    <phoneticPr fontId="3"/>
  </si>
  <si>
    <t>部長名</t>
    <rPh sb="0" eb="2">
      <t>ブチョウ</t>
    </rPh>
    <rPh sb="2" eb="3">
      <t>メイ</t>
    </rPh>
    <phoneticPr fontId="3"/>
  </si>
  <si>
    <t>㊞</t>
    <phoneticPr fontId="3"/>
  </si>
  <si>
    <t>開催日時</t>
    <rPh sb="0" eb="3">
      <t>カイサイビ</t>
    </rPh>
    <rPh sb="3" eb="4">
      <t>ジ</t>
    </rPh>
    <phoneticPr fontId="3"/>
  </si>
  <si>
    <t>令和　　　年　  月　　  日　（  ）</t>
    <rPh sb="0" eb="1">
      <t>レイ</t>
    </rPh>
    <rPh sb="1" eb="2">
      <t>ワ</t>
    </rPh>
    <rPh sb="5" eb="6">
      <t>ネン</t>
    </rPh>
    <rPh sb="9" eb="10">
      <t>ガツ</t>
    </rPh>
    <rPh sb="14" eb="15">
      <t>ヒ</t>
    </rPh>
    <phoneticPr fontId="3"/>
  </si>
  <si>
    <t xml:space="preserve">          ：    ～    ：            </t>
    <phoneticPr fontId="3"/>
  </si>
  <si>
    <t>会場</t>
    <rPh sb="0" eb="2">
      <t>カイジョウ</t>
    </rPh>
    <phoneticPr fontId="3"/>
  </si>
  <si>
    <t>対象</t>
    <rPh sb="0" eb="2">
      <t>タイショウ</t>
    </rPh>
    <phoneticPr fontId="3"/>
  </si>
  <si>
    <t>地区</t>
    <rPh sb="0" eb="2">
      <t>チク</t>
    </rPh>
    <phoneticPr fontId="3"/>
  </si>
  <si>
    <t>全部 　　 　　　２３区　　　　　　多摩地区　　　　　　第（        ）支部　　　 　　　その他</t>
    <rPh sb="0" eb="2">
      <t>ゼンブ</t>
    </rPh>
    <phoneticPr fontId="3"/>
  </si>
  <si>
    <t>参加人数</t>
    <rPh sb="0" eb="2">
      <t>サンカ</t>
    </rPh>
    <rPh sb="2" eb="4">
      <t>ニンズウ</t>
    </rPh>
    <phoneticPr fontId="3"/>
  </si>
  <si>
    <t>人</t>
    <rPh sb="0" eb="1">
      <t>ニン</t>
    </rPh>
    <phoneticPr fontId="3"/>
  </si>
  <si>
    <t>参加者区分</t>
    <rPh sb="0" eb="3">
      <t>サンカシャ</t>
    </rPh>
    <rPh sb="3" eb="5">
      <t>クブン</t>
    </rPh>
    <phoneticPr fontId="3"/>
  </si>
  <si>
    <t>顧問教諭　　　　          　　　部活動指導員　　　          　　　外部指導員</t>
    <rPh sb="0" eb="2">
      <t>コモン</t>
    </rPh>
    <rPh sb="2" eb="4">
      <t>キョウユ</t>
    </rPh>
    <rPh sb="21" eb="22">
      <t>ブ</t>
    </rPh>
    <rPh sb="22" eb="24">
      <t>カツドウ</t>
    </rPh>
    <rPh sb="24" eb="27">
      <t>シドウイン</t>
    </rPh>
    <rPh sb="43" eb="45">
      <t>ガイブ</t>
    </rPh>
    <rPh sb="45" eb="48">
      <t>シドウイン</t>
    </rPh>
    <phoneticPr fontId="3"/>
  </si>
  <si>
    <t>講師・助手</t>
    <rPh sb="0" eb="2">
      <t>コウシ</t>
    </rPh>
    <rPh sb="3" eb="5">
      <t>ジョシュ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</si>
  <si>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</si>
  <si>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</si>
  <si>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運営委員</t>
    <rPh sb="0" eb="2">
      <t>ウンエイ</t>
    </rPh>
    <rPh sb="2" eb="4">
      <t>イイン</t>
    </rPh>
    <phoneticPr fontId="3"/>
  </si>
  <si>
    <t>所属・役職</t>
    <rPh sb="0" eb="2">
      <t>ショゾク</t>
    </rPh>
    <rPh sb="3" eb="5">
      <t>ヤクショク</t>
    </rPh>
    <phoneticPr fontId="3"/>
  </si>
  <si>
    <t>指導者講習会内容
（報告書のみ記入）</t>
    <rPh sb="0" eb="2">
      <t>シドウ</t>
    </rPh>
    <rPh sb="2" eb="3">
      <t>シャ</t>
    </rPh>
    <rPh sb="3" eb="5">
      <t>コウシュウ</t>
    </rPh>
    <rPh sb="5" eb="6">
      <t>カイ</t>
    </rPh>
    <rPh sb="6" eb="8">
      <t>ナイヨウ</t>
    </rPh>
    <rPh sb="10" eb="13">
      <t>ホウコクショ</t>
    </rPh>
    <rPh sb="15" eb="17">
      <t>キニュウ</t>
    </rPh>
    <phoneticPr fontId="3"/>
  </si>
  <si>
    <t>経費</t>
    <rPh sb="0" eb="2">
      <t>ケイヒ</t>
    </rPh>
    <phoneticPr fontId="3"/>
  </si>
  <si>
    <t>科　　　目</t>
    <rPh sb="0" eb="1">
      <t>カ</t>
    </rPh>
    <rPh sb="4" eb="5">
      <t>メ</t>
    </rPh>
    <phoneticPr fontId="3"/>
  </si>
  <si>
    <t>内　　　　　　　訳</t>
    <rPh sb="0" eb="1">
      <t>ウチ</t>
    </rPh>
    <rPh sb="8" eb="9">
      <t>ヤク</t>
    </rPh>
    <phoneticPr fontId="3"/>
  </si>
  <si>
    <t>金　　　　額</t>
    <rPh sb="0" eb="1">
      <t>キン</t>
    </rPh>
    <rPh sb="5" eb="6">
      <t>ガク</t>
    </rPh>
    <phoneticPr fontId="3"/>
  </si>
  <si>
    <t>単価</t>
    <rPh sb="0" eb="2">
      <t>タンカ</t>
    </rPh>
    <phoneticPr fontId="3"/>
  </si>
  <si>
    <t>時間</t>
    <rPh sb="0" eb="2">
      <t>ジカン</t>
    </rPh>
    <phoneticPr fontId="3"/>
  </si>
  <si>
    <t>総支給額</t>
    <rPh sb="0" eb="1">
      <t>ソウ</t>
    </rPh>
    <rPh sb="1" eb="4">
      <t>シキュウガク</t>
    </rPh>
    <phoneticPr fontId="3"/>
  </si>
  <si>
    <t>源泉徴収税</t>
    <rPh sb="0" eb="2">
      <t>ゲンセン</t>
    </rPh>
    <rPh sb="2" eb="4">
      <t>チョウシュウ</t>
    </rPh>
    <rPh sb="4" eb="5">
      <t>ゼイ</t>
    </rPh>
    <phoneticPr fontId="3"/>
  </si>
  <si>
    <t>支払額（都）＊１</t>
    <rPh sb="0" eb="1">
      <t>ササ</t>
    </rPh>
    <rPh sb="1" eb="2">
      <t>バライ</t>
    </rPh>
    <rPh sb="2" eb="3">
      <t>ガク</t>
    </rPh>
    <rPh sb="4" eb="5">
      <t>ト</t>
    </rPh>
    <phoneticPr fontId="3"/>
  </si>
  <si>
    <t>支払額（他）＊２</t>
    <rPh sb="0" eb="1">
      <t>ササ</t>
    </rPh>
    <rPh sb="1" eb="2">
      <t>バライ</t>
    </rPh>
    <rPh sb="2" eb="3">
      <t>ガク</t>
    </rPh>
    <rPh sb="4" eb="5">
      <t>タ</t>
    </rPh>
    <phoneticPr fontId="3"/>
  </si>
  <si>
    <t>報償費
（講師）</t>
    <rPh sb="0" eb="2">
      <t>ホウショウ</t>
    </rPh>
    <rPh sb="2" eb="3">
      <t>ヒ</t>
    </rPh>
    <rPh sb="5" eb="7">
      <t>コウシ</t>
    </rPh>
    <phoneticPr fontId="3"/>
  </si>
  <si>
    <t>10.21パーセント</t>
    <phoneticPr fontId="3"/>
  </si>
  <si>
    <t>報償費
（助手）</t>
    <rPh sb="0" eb="2">
      <t>ホウショウ</t>
    </rPh>
    <rPh sb="2" eb="3">
      <t>ヒ</t>
    </rPh>
    <rPh sb="5" eb="7">
      <t>ジョシュ</t>
    </rPh>
    <phoneticPr fontId="3"/>
  </si>
  <si>
    <t>日当</t>
    <rPh sb="0" eb="2">
      <t>ニットウ</t>
    </rPh>
    <phoneticPr fontId="3"/>
  </si>
  <si>
    <t>交通費</t>
    <rPh sb="0" eb="3">
      <t>コウツウヒ</t>
    </rPh>
    <phoneticPr fontId="3"/>
  </si>
  <si>
    <t>一般需用費</t>
    <rPh sb="0" eb="2">
      <t>イッパン</t>
    </rPh>
    <rPh sb="2" eb="5">
      <t>ジュヨウヒ</t>
    </rPh>
    <phoneticPr fontId="3"/>
  </si>
  <si>
    <t>役務費</t>
    <rPh sb="0" eb="2">
      <t>エキム</t>
    </rPh>
    <rPh sb="2" eb="3">
      <t>ヒ</t>
    </rPh>
    <phoneticPr fontId="3"/>
  </si>
  <si>
    <t>使用料及賃借料</t>
    <rPh sb="0" eb="3">
      <t>シヨウリョウ</t>
    </rPh>
    <rPh sb="3" eb="4">
      <t>オヨ</t>
    </rPh>
    <rPh sb="4" eb="6">
      <t>チンシャク</t>
    </rPh>
    <rPh sb="6" eb="7">
      <t>リョウ</t>
    </rPh>
    <phoneticPr fontId="3"/>
  </si>
  <si>
    <t>合　　　計</t>
    <rPh sb="0" eb="1">
      <t>ゴウ</t>
    </rPh>
    <rPh sb="4" eb="5">
      <t>ケイ</t>
    </rPh>
    <phoneticPr fontId="3"/>
  </si>
  <si>
    <t>＊１　支払額（都）・・・東京都の分担金から支払を行ったもの</t>
    <rPh sb="3" eb="5">
      <t>シハライ</t>
    </rPh>
    <rPh sb="5" eb="6">
      <t>ガク</t>
    </rPh>
    <rPh sb="7" eb="8">
      <t>ト</t>
    </rPh>
    <rPh sb="12" eb="14">
      <t>トウキョウ</t>
    </rPh>
    <rPh sb="14" eb="15">
      <t>ト</t>
    </rPh>
    <rPh sb="16" eb="19">
      <t>ブンタンキン</t>
    </rPh>
    <rPh sb="21" eb="23">
      <t>シハライ</t>
    </rPh>
    <rPh sb="24" eb="25">
      <t>オコナ</t>
    </rPh>
    <phoneticPr fontId="3"/>
  </si>
  <si>
    <t>＊２　支払額（他）・・・東京都の分担金以外（専門部分担金等）から支払を行ったもの</t>
    <rPh sb="3" eb="5">
      <t>シハライ</t>
    </rPh>
    <rPh sb="5" eb="6">
      <t>ガク</t>
    </rPh>
    <rPh sb="7" eb="8">
      <t>タ</t>
    </rPh>
    <rPh sb="12" eb="14">
      <t>トウキョウ</t>
    </rPh>
    <rPh sb="14" eb="15">
      <t>ト</t>
    </rPh>
    <rPh sb="16" eb="19">
      <t>ブンタンキン</t>
    </rPh>
    <rPh sb="19" eb="21">
      <t>イガイ</t>
    </rPh>
    <rPh sb="22" eb="24">
      <t>センモン</t>
    </rPh>
    <rPh sb="24" eb="25">
      <t>ブ</t>
    </rPh>
    <rPh sb="25" eb="28">
      <t>ブンタンキン</t>
    </rPh>
    <rPh sb="28" eb="29">
      <t>トウ</t>
    </rPh>
    <rPh sb="32" eb="34">
      <t>シハライ</t>
    </rPh>
    <rPh sb="35" eb="36">
      <t>オコナ</t>
    </rPh>
    <phoneticPr fontId="3"/>
  </si>
  <si>
    <t>(様式：講習会ー報告書）</t>
    <rPh sb="1" eb="3">
      <t>ヨウシキ</t>
    </rPh>
    <rPh sb="4" eb="6">
      <t>コウシュウ</t>
    </rPh>
    <rPh sb="6" eb="7">
      <t>カイ</t>
    </rPh>
    <rPh sb="8" eb="10">
      <t>ホウコク</t>
    </rPh>
    <rPh sb="10" eb="11">
      <t>ショ</t>
    </rPh>
    <phoneticPr fontId="3"/>
  </si>
  <si>
    <t>　　      ↓いずれかに○をする</t>
    <phoneticPr fontId="3"/>
  </si>
  <si>
    <t>令和　年度 指導者養成講習会  　</t>
    <rPh sb="0" eb="1">
      <t>レイ</t>
    </rPh>
    <rPh sb="1" eb="2">
      <t>ワ</t>
    </rPh>
    <rPh sb="3" eb="4">
      <t>ネン</t>
    </rPh>
    <rPh sb="4" eb="5">
      <t>ド</t>
    </rPh>
    <rPh sb="6" eb="9">
      <t>シドウシャ</t>
    </rPh>
    <rPh sb="9" eb="11">
      <t>ヨウセイ</t>
    </rPh>
    <rPh sb="11" eb="13">
      <t>コウシュウ</t>
    </rPh>
    <rPh sb="13" eb="14">
      <t>カイ</t>
    </rPh>
    <phoneticPr fontId="3"/>
  </si>
  <si>
    <t xml:space="preserve">　　　（ 　　  ）実施細案   </t>
    <phoneticPr fontId="3"/>
  </si>
  <si>
    <t>　　　（　○  ）実施報告書</t>
    <phoneticPr fontId="3"/>
  </si>
  <si>
    <t>　</t>
    <phoneticPr fontId="3"/>
  </si>
  <si>
    <t>(様式：講習会-領収証綴）</t>
    <rPh sb="4" eb="7">
      <t>コウシュウカイ</t>
    </rPh>
    <rPh sb="8" eb="11">
      <t>リョウシュウショウ</t>
    </rPh>
    <rPh sb="11" eb="12">
      <t>ツヅ</t>
    </rPh>
    <phoneticPr fontId="3"/>
  </si>
  <si>
    <t>令和　年度高等学校運動部活動指導者養成講習会　領収証綴</t>
    <rPh sb="0" eb="1">
      <t>レイ</t>
    </rPh>
    <rPh sb="1" eb="2">
      <t>ワ</t>
    </rPh>
    <rPh sb="3" eb="4">
      <t>ネン</t>
    </rPh>
    <rPh sb="4" eb="5">
      <t>ド</t>
    </rPh>
    <rPh sb="5" eb="7">
      <t>コウトウ</t>
    </rPh>
    <rPh sb="7" eb="9">
      <t>ガッコウ</t>
    </rPh>
    <rPh sb="9" eb="11">
      <t>ウンドウ</t>
    </rPh>
    <rPh sb="11" eb="12">
      <t>ブ</t>
    </rPh>
    <rPh sb="12" eb="14">
      <t>カツドウ</t>
    </rPh>
    <rPh sb="14" eb="17">
      <t>シドウシャ</t>
    </rPh>
    <rPh sb="17" eb="19">
      <t>ヨウセイ</t>
    </rPh>
    <rPh sb="19" eb="21">
      <t>コウシュウ</t>
    </rPh>
    <rPh sb="21" eb="22">
      <t>カイ</t>
    </rPh>
    <rPh sb="23" eb="26">
      <t>リョウシュウショウ</t>
    </rPh>
    <rPh sb="26" eb="27">
      <t>ツヅ</t>
    </rPh>
    <phoneticPr fontId="3"/>
  </si>
  <si>
    <t>（講習会第　　　回）</t>
    <rPh sb="1" eb="3">
      <t>コウシュウ</t>
    </rPh>
    <rPh sb="3" eb="4">
      <t>カイ</t>
    </rPh>
    <rPh sb="4" eb="5">
      <t>ダイ</t>
    </rPh>
    <rPh sb="8" eb="9">
      <t>カイ</t>
    </rPh>
    <phoneticPr fontId="3"/>
  </si>
  <si>
    <t>開催日</t>
    <rPh sb="0" eb="3">
      <t>カイサイビ</t>
    </rPh>
    <phoneticPr fontId="3"/>
  </si>
  <si>
    <t>　　　　　　　　　　　　　　　　　　　</t>
    <phoneticPr fontId="3"/>
  </si>
  <si>
    <t>添　　　　　　　　付　　　　　　　　場　　　　　　　　所</t>
    <rPh sb="0" eb="1">
      <t>ソウ</t>
    </rPh>
    <rPh sb="9" eb="10">
      <t>ヅケ</t>
    </rPh>
    <rPh sb="18" eb="19">
      <t>バ</t>
    </rPh>
    <rPh sb="27" eb="28">
      <t>ショ</t>
    </rPh>
    <phoneticPr fontId="3"/>
  </si>
  <si>
    <t>　　　　　　　A4以下のサイズのものだけ添付してください。</t>
    <rPh sb="9" eb="11">
      <t>イカ</t>
    </rPh>
    <rPh sb="20" eb="22">
      <t>テンプ</t>
    </rPh>
    <phoneticPr fontId="3"/>
  </si>
  <si>
    <t>A4サイズは貼らずにご提出ください。</t>
    <rPh sb="6" eb="7">
      <t>ハ</t>
    </rPh>
    <rPh sb="11" eb="13">
      <t>テイシュツ</t>
    </rPh>
    <phoneticPr fontId="3"/>
  </si>
  <si>
    <t>宛名、但書きが正しく記載されているか再度ご確認ください。</t>
    <rPh sb="0" eb="2">
      <t>アテナ</t>
    </rPh>
    <rPh sb="3" eb="5">
      <t>タダシガ</t>
    </rPh>
    <rPh sb="7" eb="8">
      <t>タダ</t>
    </rPh>
    <rPh sb="10" eb="12">
      <t>キサイ</t>
    </rPh>
    <rPh sb="18" eb="20">
      <t>サイド</t>
    </rPh>
    <rPh sb="21" eb="23">
      <t>カクニン</t>
    </rPh>
    <phoneticPr fontId="3"/>
  </si>
  <si>
    <t>　(注意）</t>
    <rPh sb="2" eb="4">
      <t>チュウイ</t>
    </rPh>
    <phoneticPr fontId="3"/>
  </si>
  <si>
    <t>○経費支出に係る領収書を添付（糊付け　ｏｒ　ﾎﾁｷｽ止め）する。</t>
    <rPh sb="1" eb="3">
      <t>ケイヒ</t>
    </rPh>
    <rPh sb="3" eb="5">
      <t>シシュツ</t>
    </rPh>
    <rPh sb="6" eb="7">
      <t>カカ</t>
    </rPh>
    <rPh sb="8" eb="10">
      <t>リョウシュウ</t>
    </rPh>
    <rPh sb="10" eb="11">
      <t>ショ</t>
    </rPh>
    <rPh sb="12" eb="14">
      <t>テンプ</t>
    </rPh>
    <rPh sb="15" eb="17">
      <t>ノリヅ</t>
    </rPh>
    <rPh sb="26" eb="27">
      <t>ド</t>
    </rPh>
    <phoneticPr fontId="3"/>
  </si>
  <si>
    <t>　但し、東京都の分担金から支出した分の領収書のみ添付すること。</t>
    <rPh sb="1" eb="2">
      <t>タダ</t>
    </rPh>
    <rPh sb="4" eb="6">
      <t>トウキョウ</t>
    </rPh>
    <rPh sb="6" eb="7">
      <t>ト</t>
    </rPh>
    <rPh sb="8" eb="11">
      <t>ブンタンキン</t>
    </rPh>
    <rPh sb="13" eb="15">
      <t>シシュツ</t>
    </rPh>
    <rPh sb="17" eb="18">
      <t>ブン</t>
    </rPh>
    <rPh sb="19" eb="22">
      <t>リョウシュウショ</t>
    </rPh>
    <rPh sb="24" eb="26">
      <t>テンプ</t>
    </rPh>
    <phoneticPr fontId="3"/>
  </si>
  <si>
    <t>（東京都の分担金以外から支出した分の領収証は添付せず、専門部で保管してください。）</t>
    <rPh sb="1" eb="3">
      <t>トウキョウ</t>
    </rPh>
    <rPh sb="3" eb="4">
      <t>ト</t>
    </rPh>
    <rPh sb="5" eb="8">
      <t>ブンタンキン</t>
    </rPh>
    <rPh sb="8" eb="10">
      <t>イガイ</t>
    </rPh>
    <rPh sb="12" eb="14">
      <t>シシュツ</t>
    </rPh>
    <rPh sb="16" eb="17">
      <t>ブン</t>
    </rPh>
    <rPh sb="18" eb="20">
      <t>リョウシュウ</t>
    </rPh>
    <rPh sb="20" eb="21">
      <t>ショウ</t>
    </rPh>
    <rPh sb="22" eb="24">
      <t>テンプ</t>
    </rPh>
    <rPh sb="27" eb="29">
      <t>センモン</t>
    </rPh>
    <rPh sb="29" eb="30">
      <t>ブ</t>
    </rPh>
    <rPh sb="31" eb="33">
      <t>ホカン</t>
    </rPh>
    <phoneticPr fontId="3"/>
  </si>
  <si>
    <t>○指導者講習会において、都費と専門部費とで分担する時には、</t>
    <rPh sb="1" eb="4">
      <t>シドウシャ</t>
    </rPh>
    <rPh sb="4" eb="7">
      <t>コウシュウカイ</t>
    </rPh>
    <rPh sb="12" eb="13">
      <t>ト</t>
    </rPh>
    <rPh sb="13" eb="14">
      <t>ヒ</t>
    </rPh>
    <rPh sb="15" eb="17">
      <t>センモン</t>
    </rPh>
    <rPh sb="17" eb="18">
      <t>ブ</t>
    </rPh>
    <rPh sb="18" eb="19">
      <t>ヒ</t>
    </rPh>
    <rPh sb="21" eb="23">
      <t>ブンタン</t>
    </rPh>
    <rPh sb="25" eb="26">
      <t>トキ</t>
    </rPh>
    <phoneticPr fontId="3"/>
  </si>
  <si>
    <t>　講師謝礼ではなく他の科目で分けてください。</t>
    <rPh sb="1" eb="3">
      <t>コウシ</t>
    </rPh>
    <rPh sb="3" eb="5">
      <t>シャレイ</t>
    </rPh>
    <rPh sb="9" eb="10">
      <t>タ</t>
    </rPh>
    <rPh sb="11" eb="13">
      <t>カモク</t>
    </rPh>
    <rPh sb="14" eb="15">
      <t>ワ</t>
    </rPh>
    <phoneticPr fontId="3"/>
  </si>
  <si>
    <t>　　（講師謝礼の源泉徴収税分としては、都費分担分のみしか計上してないため）</t>
    <rPh sb="28" eb="30">
      <t>ケイジョウ</t>
    </rPh>
    <phoneticPr fontId="3"/>
  </si>
  <si>
    <t>(様式：集計－１)</t>
    <rPh sb="1" eb="3">
      <t>ヨウシキ</t>
    </rPh>
    <rPh sb="4" eb="6">
      <t>シュウケイ</t>
    </rPh>
    <phoneticPr fontId="3"/>
  </si>
  <si>
    <t>令和　年度高等学校運動部活動指導者養成講習会　集計表</t>
    <rPh sb="0" eb="1">
      <t>レイ</t>
    </rPh>
    <rPh sb="1" eb="2">
      <t>ワ</t>
    </rPh>
    <rPh sb="3" eb="4">
      <t>ネン</t>
    </rPh>
    <rPh sb="4" eb="5">
      <t>ド</t>
    </rPh>
    <rPh sb="5" eb="7">
      <t>コウトウ</t>
    </rPh>
    <rPh sb="7" eb="9">
      <t>ガッコウ</t>
    </rPh>
    <rPh sb="9" eb="11">
      <t>ウンドウ</t>
    </rPh>
    <rPh sb="11" eb="12">
      <t>ブ</t>
    </rPh>
    <rPh sb="12" eb="14">
      <t>カツドウ</t>
    </rPh>
    <rPh sb="14" eb="17">
      <t>シドウシャ</t>
    </rPh>
    <rPh sb="17" eb="19">
      <t>ヨウセイ</t>
    </rPh>
    <rPh sb="19" eb="21">
      <t>コウシュウ</t>
    </rPh>
    <rPh sb="21" eb="22">
      <t>カイ</t>
    </rPh>
    <rPh sb="23" eb="25">
      <t>シュウケイ</t>
    </rPh>
    <rPh sb="25" eb="26">
      <t>ヒョウ</t>
    </rPh>
    <phoneticPr fontId="3"/>
  </si>
  <si>
    <t>令和　年  月  日</t>
    <rPh sb="0" eb="1">
      <t>レイ</t>
    </rPh>
    <rPh sb="1" eb="2">
      <t>ワ</t>
    </rPh>
    <rPh sb="3" eb="4">
      <t>ネン</t>
    </rPh>
    <phoneticPr fontId="3"/>
  </si>
  <si>
    <t xml:space="preserve">専門部名（No,）　専門部     </t>
    <rPh sb="0" eb="2">
      <t>センモン</t>
    </rPh>
    <rPh sb="2" eb="4">
      <t>ブメイ</t>
    </rPh>
    <rPh sb="10" eb="11">
      <t>セン</t>
    </rPh>
    <rPh sb="11" eb="12">
      <t>モン</t>
    </rPh>
    <rPh sb="12" eb="13">
      <t>ブ</t>
    </rPh>
    <phoneticPr fontId="3"/>
  </si>
  <si>
    <t>部長氏名　</t>
    <rPh sb="0" eb="2">
      <t>ブチョウ</t>
    </rPh>
    <rPh sb="2" eb="4">
      <t>シメイ</t>
    </rPh>
    <phoneticPr fontId="3"/>
  </si>
  <si>
    <t>東京都分担金　Ａ</t>
    <rPh sb="0" eb="2">
      <t>トウキョウ</t>
    </rPh>
    <rPh sb="2" eb="3">
      <t>ト</t>
    </rPh>
    <rPh sb="3" eb="6">
      <t>ブンタンキン</t>
    </rPh>
    <phoneticPr fontId="3"/>
  </si>
  <si>
    <t>他分担金（専門部分担金、他補助、参加料、雑収入等）　Ｂ</t>
    <rPh sb="0" eb="1">
      <t>タ</t>
    </rPh>
    <rPh sb="1" eb="4">
      <t>ブンタンキン</t>
    </rPh>
    <rPh sb="5" eb="7">
      <t>センモン</t>
    </rPh>
    <rPh sb="7" eb="8">
      <t>ブ</t>
    </rPh>
    <rPh sb="8" eb="11">
      <t>ブンタンキン</t>
    </rPh>
    <rPh sb="12" eb="13">
      <t>タ</t>
    </rPh>
    <rPh sb="13" eb="15">
      <t>ホジョ</t>
    </rPh>
    <rPh sb="16" eb="18">
      <t>サンカ</t>
    </rPh>
    <rPh sb="18" eb="19">
      <t>リョウ</t>
    </rPh>
    <rPh sb="20" eb="21">
      <t>ザツ</t>
    </rPh>
    <rPh sb="21" eb="23">
      <t>シュウニュウ</t>
    </rPh>
    <rPh sb="23" eb="24">
      <t>トウ</t>
    </rPh>
    <phoneticPr fontId="3"/>
  </si>
  <si>
    <t>Ａ＋Ｂ</t>
    <phoneticPr fontId="3"/>
  </si>
  <si>
    <t>予算額　　①</t>
    <rPh sb="0" eb="2">
      <t>ヨサン</t>
    </rPh>
    <rPh sb="2" eb="3">
      <t>ガク</t>
    </rPh>
    <phoneticPr fontId="3"/>
  </si>
  <si>
    <t>支払額</t>
    <rPh sb="0" eb="2">
      <t>シハライ</t>
    </rPh>
    <rPh sb="2" eb="3">
      <t>ガク</t>
    </rPh>
    <phoneticPr fontId="3"/>
  </si>
  <si>
    <t>指導者講習会 （第  回）</t>
    <rPh sb="0" eb="3">
      <t>シドウシャ</t>
    </rPh>
    <rPh sb="3" eb="5">
      <t>コウシュウ</t>
    </rPh>
    <rPh sb="5" eb="6">
      <t>カイ</t>
    </rPh>
    <rPh sb="8" eb="9">
      <t>ダイ</t>
    </rPh>
    <rPh sb="11" eb="12">
      <t>カイ</t>
    </rPh>
    <phoneticPr fontId="3"/>
  </si>
  <si>
    <r>
      <t xml:space="preserve">令和　　年　   </t>
    </r>
    <r>
      <rPr>
        <sz val="11"/>
        <rFont val="ＭＳ Ｐゴシック"/>
        <family val="3"/>
        <charset val="128"/>
      </rPr>
      <t>月</t>
    </r>
    <r>
      <rPr>
        <sz val="11"/>
        <color theme="1"/>
        <rFont val="游ゴシック"/>
        <family val="2"/>
        <charset val="128"/>
        <scheme val="minor"/>
      </rPr>
      <t xml:space="preserve"> 　 </t>
    </r>
    <r>
      <rPr>
        <sz val="11"/>
        <rFont val="ＭＳ Ｐゴシック"/>
        <family val="3"/>
        <charset val="128"/>
      </rPr>
      <t>日</t>
    </r>
    <rPh sb="0" eb="1">
      <t>レイ</t>
    </rPh>
    <rPh sb="1" eb="2">
      <t>ワ</t>
    </rPh>
    <rPh sb="4" eb="5">
      <t>ネン</t>
    </rPh>
    <rPh sb="9" eb="10">
      <t>ガツ</t>
    </rPh>
    <rPh sb="13" eb="14">
      <t>ニチ</t>
    </rPh>
    <phoneticPr fontId="3"/>
  </si>
  <si>
    <r>
      <t>指導者講習会 （第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回）</t>
    </r>
    <rPh sb="0" eb="3">
      <t>シドウシャ</t>
    </rPh>
    <rPh sb="3" eb="5">
      <t>コウシュウ</t>
    </rPh>
    <rPh sb="5" eb="6">
      <t>カイ</t>
    </rPh>
    <rPh sb="8" eb="9">
      <t>ダイ</t>
    </rPh>
    <rPh sb="11" eb="12">
      <t>カイ</t>
    </rPh>
    <phoneticPr fontId="3"/>
  </si>
  <si>
    <t>支払額合計　　②</t>
    <rPh sb="0" eb="2">
      <t>シハライ</t>
    </rPh>
    <rPh sb="2" eb="3">
      <t>ガク</t>
    </rPh>
    <rPh sb="3" eb="5">
      <t>ゴウケイ</t>
    </rPh>
    <phoneticPr fontId="3"/>
  </si>
  <si>
    <t>予算額-支払額合計　　（①－②）</t>
    <rPh sb="0" eb="2">
      <t>ヨサン</t>
    </rPh>
    <rPh sb="2" eb="3">
      <t>ガク</t>
    </rPh>
    <rPh sb="4" eb="6">
      <t>シハライ</t>
    </rPh>
    <rPh sb="6" eb="7">
      <t>ガク</t>
    </rPh>
    <rPh sb="7" eb="9">
      <t>ゴウケイ</t>
    </rPh>
    <phoneticPr fontId="3"/>
  </si>
  <si>
    <t>(様式：領収証－1)</t>
    <rPh sb="1" eb="3">
      <t>ヨウシキ</t>
    </rPh>
    <rPh sb="4" eb="6">
      <t>リョウシュウ</t>
    </rPh>
    <rPh sb="6" eb="7">
      <t>ショウ</t>
    </rPh>
    <phoneticPr fontId="3"/>
  </si>
  <si>
    <t>指導者養成講習会</t>
    <rPh sb="0" eb="3">
      <t>シドウシャ</t>
    </rPh>
    <rPh sb="3" eb="5">
      <t>ヨウセイ</t>
    </rPh>
    <rPh sb="5" eb="7">
      <t>コウシュウ</t>
    </rPh>
    <rPh sb="7" eb="8">
      <t>カイ</t>
    </rPh>
    <phoneticPr fontId="3"/>
  </si>
  <si>
    <t>運 営 委 員 用</t>
    <rPh sb="0" eb="1">
      <t>ウン</t>
    </rPh>
    <rPh sb="2" eb="3">
      <t>エイ</t>
    </rPh>
    <rPh sb="4" eb="5">
      <t>イ</t>
    </rPh>
    <rPh sb="6" eb="7">
      <t>イン</t>
    </rPh>
    <rPh sb="8" eb="9">
      <t>ヨウ</t>
    </rPh>
    <phoneticPr fontId="3"/>
  </si>
  <si>
    <t>領収証</t>
    <phoneticPr fontId="3"/>
  </si>
  <si>
    <t>　　東京都高等学校体育連盟　</t>
    <rPh sb="2" eb="5">
      <t>トウキョウト</t>
    </rPh>
    <rPh sb="5" eb="7">
      <t>コウトウ</t>
    </rPh>
    <rPh sb="7" eb="9">
      <t>ガッコウ</t>
    </rPh>
    <rPh sb="9" eb="11">
      <t>タイイク</t>
    </rPh>
    <rPh sb="11" eb="13">
      <t>レンメイ</t>
    </rPh>
    <phoneticPr fontId="3"/>
  </si>
  <si>
    <t>　　　   会長  　奥秋　將史  様</t>
    <rPh sb="6" eb="8">
      <t>カイチョウ</t>
    </rPh>
    <rPh sb="11" eb="13">
      <t>オクアキ</t>
    </rPh>
    <rPh sb="14" eb="16">
      <t>マサシ</t>
    </rPh>
    <rPh sb="18" eb="19">
      <t>サマ</t>
    </rPh>
    <phoneticPr fontId="3"/>
  </si>
  <si>
    <t>運営委員 日当 （平日夜 ２，０００円、その他 ３，０００円）</t>
    <rPh sb="0" eb="2">
      <t>ウンエイ</t>
    </rPh>
    <rPh sb="2" eb="4">
      <t>イイン</t>
    </rPh>
    <rPh sb="5" eb="7">
      <t>ニットウ</t>
    </rPh>
    <rPh sb="9" eb="11">
      <t>ヘイジツ</t>
    </rPh>
    <rPh sb="11" eb="12">
      <t>ヨル</t>
    </rPh>
    <rPh sb="18" eb="19">
      <t>エン</t>
    </rPh>
    <rPh sb="22" eb="23">
      <t>タ</t>
    </rPh>
    <rPh sb="29" eb="30">
      <t>エン</t>
    </rPh>
    <phoneticPr fontId="3"/>
  </si>
  <si>
    <t>指導者講習会</t>
    <rPh sb="0" eb="3">
      <t>シドウシャ</t>
    </rPh>
    <rPh sb="3" eb="5">
      <t>コウシュウ</t>
    </rPh>
    <rPh sb="5" eb="6">
      <t>カイ</t>
    </rPh>
    <phoneticPr fontId="3"/>
  </si>
  <si>
    <t>支　給　金　額</t>
    <phoneticPr fontId="3"/>
  </si>
  <si>
    <t>総　支　給　額</t>
    <rPh sb="0" eb="1">
      <t>ソウ</t>
    </rPh>
    <rPh sb="2" eb="3">
      <t>ササ</t>
    </rPh>
    <rPh sb="4" eb="5">
      <t>キュウ</t>
    </rPh>
    <rPh sb="6" eb="7">
      <t>ガク</t>
    </rPh>
    <phoneticPr fontId="3"/>
  </si>
  <si>
    <t>[準備日]　令和　年月日（）</t>
    <rPh sb="6" eb="7">
      <t>レイ</t>
    </rPh>
    <rPh sb="7" eb="8">
      <t>ワ</t>
    </rPh>
    <phoneticPr fontId="3"/>
  </si>
  <si>
    <t>円</t>
    <rPh sb="0" eb="1">
      <t>エン</t>
    </rPh>
    <phoneticPr fontId="3"/>
  </si>
  <si>
    <t xml:space="preserve"> ①</t>
    <phoneticPr fontId="3"/>
  </si>
  <si>
    <t>[実施日]　令和　年月日（）</t>
    <rPh sb="1" eb="3">
      <t>ジッシ</t>
    </rPh>
    <phoneticPr fontId="3"/>
  </si>
  <si>
    <t>運営委員 交通費 （実費）</t>
    <rPh sb="0" eb="2">
      <t>ウンエイ</t>
    </rPh>
    <rPh sb="2" eb="4">
      <t>イイン</t>
    </rPh>
    <rPh sb="5" eb="8">
      <t>コウツウヒ</t>
    </rPh>
    <rPh sb="10" eb="12">
      <t>ジッピ</t>
    </rPh>
    <phoneticPr fontId="3"/>
  </si>
  <si>
    <t>利用区間・交通機関記載</t>
    <rPh sb="0" eb="2">
      <t>リヨウ</t>
    </rPh>
    <rPh sb="2" eb="4">
      <t>クカン</t>
    </rPh>
    <rPh sb="5" eb="7">
      <t>コウツウ</t>
    </rPh>
    <rPh sb="7" eb="9">
      <t>キカン</t>
    </rPh>
    <rPh sb="9" eb="11">
      <t>キサイ</t>
    </rPh>
    <phoneticPr fontId="3"/>
  </si>
  <si>
    <t>支　給　金　額</t>
    <rPh sb="0" eb="1">
      <t>ササ</t>
    </rPh>
    <rPh sb="2" eb="3">
      <t>キュウ</t>
    </rPh>
    <rPh sb="4" eb="5">
      <t>キン</t>
    </rPh>
    <rPh sb="6" eb="7">
      <t>ガク</t>
    </rPh>
    <phoneticPr fontId="3"/>
  </si>
  <si>
    <t xml:space="preserve">[準備日]
</t>
    <rPh sb="1" eb="3">
      <t>ジュンビ</t>
    </rPh>
    <rPh sb="3" eb="4">
      <t>ビ</t>
    </rPh>
    <phoneticPr fontId="3"/>
  </si>
  <si>
    <t xml:space="preserve"> ②</t>
    <phoneticPr fontId="3"/>
  </si>
  <si>
    <t xml:space="preserve">[実施日]
</t>
    <rPh sb="1" eb="4">
      <t>ジッシビ</t>
    </rPh>
    <phoneticPr fontId="3"/>
  </si>
  <si>
    <t>①＋②</t>
    <phoneticPr fontId="3"/>
  </si>
  <si>
    <t xml:space="preserve"> 　　　　　　　　　　　　　　　　</t>
    <phoneticPr fontId="3"/>
  </si>
  <si>
    <r>
      <t>ただし、令和　　年度　東京都高等学校体育連盟</t>
    </r>
    <r>
      <rPr>
        <u/>
        <sz val="11"/>
        <rFont val="ＭＳ Ｐゴシック"/>
        <family val="3"/>
        <charset val="128"/>
      </rPr>
      <t xml:space="preserve">                専門部　指導者養成講習会 </t>
    </r>
    <r>
      <rPr>
        <sz val="11"/>
        <color theme="1"/>
        <rFont val="游ゴシック"/>
        <family val="2"/>
        <charset val="128"/>
        <scheme val="minor"/>
      </rPr>
      <t xml:space="preserve">の </t>
    </r>
    <rPh sb="4" eb="5">
      <t>レイ</t>
    </rPh>
    <rPh sb="5" eb="6">
      <t>ワ</t>
    </rPh>
    <rPh sb="8" eb="10">
      <t>ネンド</t>
    </rPh>
    <rPh sb="11" eb="14">
      <t>トウキョウト</t>
    </rPh>
    <rPh sb="14" eb="16">
      <t>コウトウ</t>
    </rPh>
    <rPh sb="16" eb="18">
      <t>ガッコウ</t>
    </rPh>
    <rPh sb="18" eb="20">
      <t>タイイク</t>
    </rPh>
    <rPh sb="20" eb="22">
      <t>レンメイ</t>
    </rPh>
    <rPh sb="38" eb="40">
      <t>センモン</t>
    </rPh>
    <rPh sb="40" eb="41">
      <t>ブ</t>
    </rPh>
    <rPh sb="42" eb="45">
      <t>シドウシャ</t>
    </rPh>
    <rPh sb="45" eb="47">
      <t>ヨウセイ</t>
    </rPh>
    <rPh sb="47" eb="50">
      <t>コウシュウカイ</t>
    </rPh>
    <phoneticPr fontId="3"/>
  </si>
  <si>
    <t>　　　　運営委員日当及び交通費として上記金額正に領収しました。</t>
    <rPh sb="4" eb="6">
      <t>ウンエイ</t>
    </rPh>
    <rPh sb="6" eb="8">
      <t>イイン</t>
    </rPh>
    <rPh sb="8" eb="10">
      <t>ニットウ</t>
    </rPh>
    <rPh sb="10" eb="11">
      <t>オヨ</t>
    </rPh>
    <rPh sb="12" eb="15">
      <t>コウツウヒ</t>
    </rPh>
    <rPh sb="18" eb="20">
      <t>ジョウキ</t>
    </rPh>
    <rPh sb="20" eb="22">
      <t>キンガク</t>
    </rPh>
    <rPh sb="22" eb="23">
      <t>マサ</t>
    </rPh>
    <rPh sb="24" eb="26">
      <t>リョウシュウ</t>
    </rPh>
    <phoneticPr fontId="3"/>
  </si>
  <si>
    <t xml:space="preserve">   　　令和　　年　　  月 　　 日</t>
    <rPh sb="5" eb="6">
      <t>レイ</t>
    </rPh>
    <rPh sb="6" eb="7">
      <t>ワ</t>
    </rPh>
    <phoneticPr fontId="3"/>
  </si>
  <si>
    <t>住所　　                                  　　　　</t>
    <rPh sb="0" eb="2">
      <t>ジュウショ</t>
    </rPh>
    <phoneticPr fontId="3"/>
  </si>
  <si>
    <t>印</t>
    <rPh sb="0" eb="1">
      <t>イン</t>
    </rPh>
    <phoneticPr fontId="3"/>
  </si>
  <si>
    <t>(様式：領収証－2）</t>
    <rPh sb="1" eb="3">
      <t>ヨウシキ</t>
    </rPh>
    <rPh sb="4" eb="6">
      <t>リョウシュウ</t>
    </rPh>
    <rPh sb="6" eb="7">
      <t>ショウ</t>
    </rPh>
    <phoneticPr fontId="3"/>
  </si>
  <si>
    <t>講 師 ・ 助 手 用</t>
    <rPh sb="0" eb="1">
      <t>コウ</t>
    </rPh>
    <rPh sb="2" eb="3">
      <t>シ</t>
    </rPh>
    <rPh sb="6" eb="7">
      <t>スケ</t>
    </rPh>
    <rPh sb="8" eb="9">
      <t>テ</t>
    </rPh>
    <rPh sb="10" eb="11">
      <t>ヨウ</t>
    </rPh>
    <phoneticPr fontId="3"/>
  </si>
  <si>
    <t>領収証</t>
    <rPh sb="0" eb="2">
      <t>リョウシュウ</t>
    </rPh>
    <rPh sb="2" eb="3">
      <t>ショウ</t>
    </rPh>
    <phoneticPr fontId="3"/>
  </si>
  <si>
    <t>　　　 会長  　奥秋　將史   様</t>
    <rPh sb="9" eb="10">
      <t>オク</t>
    </rPh>
    <rPh sb="10" eb="11">
      <t>アキ</t>
    </rPh>
    <rPh sb="12" eb="14">
      <t>マサシ</t>
    </rPh>
    <phoneticPr fontId="3"/>
  </si>
  <si>
    <t>（内訳）</t>
    <rPh sb="1" eb="3">
      <t>ウチワケ</t>
    </rPh>
    <phoneticPr fontId="3"/>
  </si>
  <si>
    <t>　　謝金</t>
    <rPh sb="2" eb="4">
      <t>シャキン</t>
    </rPh>
    <phoneticPr fontId="3"/>
  </si>
  <si>
    <t>指導者養成講習会実施日</t>
    <rPh sb="0" eb="3">
      <t>シドウシャ</t>
    </rPh>
    <rPh sb="3" eb="5">
      <t>ヨウセイ</t>
    </rPh>
    <rPh sb="5" eb="7">
      <t>コウシュウ</t>
    </rPh>
    <rPh sb="7" eb="8">
      <t>カイ</t>
    </rPh>
    <rPh sb="8" eb="11">
      <t>ジッシビ</t>
    </rPh>
    <phoneticPr fontId="3"/>
  </si>
  <si>
    <t>源泉徴収額（10.21%）</t>
    <rPh sb="0" eb="2">
      <t>ゲンセン</t>
    </rPh>
    <rPh sb="2" eb="4">
      <t>チョウシュウ</t>
    </rPh>
    <rPh sb="4" eb="5">
      <t>ガク</t>
    </rPh>
    <phoneticPr fontId="3"/>
  </si>
  <si>
    <t>源泉徴収税引き支給額</t>
    <rPh sb="0" eb="2">
      <t>ゲンセン</t>
    </rPh>
    <rPh sb="2" eb="4">
      <t>チョウシュウ</t>
    </rPh>
    <rPh sb="4" eb="5">
      <t>ゼイ</t>
    </rPh>
    <rPh sb="5" eb="6">
      <t>ヒ</t>
    </rPh>
    <rPh sb="7" eb="10">
      <t>シキュウガク</t>
    </rPh>
    <phoneticPr fontId="3"/>
  </si>
  <si>
    <t>令和　　年  　　月  　　日</t>
    <rPh sb="0" eb="1">
      <t>レイ</t>
    </rPh>
    <rPh sb="1" eb="2">
      <t>ワ</t>
    </rPh>
    <rPh sb="4" eb="5">
      <t>ネン</t>
    </rPh>
    <rPh sb="9" eb="10">
      <t>ツキ</t>
    </rPh>
    <rPh sb="14" eb="15">
      <t>ニチ</t>
    </rPh>
    <phoneticPr fontId="3"/>
  </si>
  <si>
    <r>
      <t>　 　ただし、令和　　年度 東京都高等学校体育連盟</t>
    </r>
    <r>
      <rPr>
        <u/>
        <sz val="11"/>
        <rFont val="ＭＳ Ｐゴシック"/>
        <family val="3"/>
        <charset val="128"/>
      </rPr>
      <t xml:space="preserve">     　　     　 専門部　指導者養成講習会 </t>
    </r>
    <r>
      <rPr>
        <sz val="11"/>
        <rFont val="ＭＳ Ｐゴシック"/>
        <family val="3"/>
        <charset val="128"/>
      </rPr>
      <t>の謝金として</t>
    </r>
    <rPh sb="7" eb="8">
      <t>レイ</t>
    </rPh>
    <rPh sb="8" eb="9">
      <t>ワ</t>
    </rPh>
    <rPh sb="11" eb="13">
      <t>ネンド</t>
    </rPh>
    <rPh sb="14" eb="17">
      <t>トウキョウト</t>
    </rPh>
    <rPh sb="17" eb="19">
      <t>コウトウ</t>
    </rPh>
    <rPh sb="19" eb="21">
      <t>ガッコウ</t>
    </rPh>
    <rPh sb="21" eb="23">
      <t>タイイク</t>
    </rPh>
    <rPh sb="23" eb="25">
      <t>レンメイ</t>
    </rPh>
    <rPh sb="39" eb="41">
      <t>センモン</t>
    </rPh>
    <rPh sb="41" eb="42">
      <t>ブ</t>
    </rPh>
    <rPh sb="43" eb="46">
      <t>シドウシャ</t>
    </rPh>
    <rPh sb="46" eb="48">
      <t>ヨウセイ</t>
    </rPh>
    <rPh sb="48" eb="51">
      <t>コウシュウカイ</t>
    </rPh>
    <rPh sb="53" eb="55">
      <t>シャキン</t>
    </rPh>
    <phoneticPr fontId="3"/>
  </si>
  <si>
    <t>　上記金額正に領収しました。</t>
    <rPh sb="1" eb="3">
      <t>ジョウキ</t>
    </rPh>
    <rPh sb="3" eb="5">
      <t>キンガク</t>
    </rPh>
    <rPh sb="5" eb="6">
      <t>マサ</t>
    </rPh>
    <rPh sb="7" eb="9">
      <t>リョウシュウ</t>
    </rPh>
    <phoneticPr fontId="3"/>
  </si>
  <si>
    <t xml:space="preserve">      令和　　年     月     日</t>
    <rPh sb="6" eb="7">
      <t>レイ</t>
    </rPh>
    <rPh sb="7" eb="8">
      <t>ワ</t>
    </rPh>
    <rPh sb="10" eb="11">
      <t>ネン</t>
    </rPh>
    <rPh sb="16" eb="17">
      <t>ツキ</t>
    </rPh>
    <rPh sb="22" eb="23">
      <t>ニチ</t>
    </rPh>
    <phoneticPr fontId="3"/>
  </si>
  <si>
    <t xml:space="preserve"> 住所　                                   　　　　　　　　</t>
    <rPh sb="1" eb="3">
      <t>ジュウショ</t>
    </rPh>
    <phoneticPr fontId="3"/>
  </si>
  <si>
    <r>
      <rPr>
        <sz val="11"/>
        <color theme="1"/>
        <rFont val="游ゴシック"/>
        <family val="2"/>
        <charset val="128"/>
        <scheme val="minor"/>
      </rPr>
      <t>　　　電話番号</t>
    </r>
    <r>
      <rPr>
        <sz val="12"/>
        <rFont val="ＭＳ Ｐゴシック"/>
        <family val="3"/>
        <charset val="128"/>
      </rPr>
      <t xml:space="preserve"> （  　   -　  　      -   　       ）　　　　　　　　　　　</t>
    </r>
    <rPh sb="3" eb="5">
      <t>デンワ</t>
    </rPh>
    <rPh sb="5" eb="7">
      <t>バンゴウ</t>
    </rPh>
    <phoneticPr fontId="3"/>
  </si>
  <si>
    <t xml:space="preserve"> 氏名　</t>
    <rPh sb="1" eb="3">
      <t>シメイ</t>
    </rPh>
    <phoneticPr fontId="3"/>
  </si>
  <si>
    <t>領　　　　　　収　　　　　　証</t>
    <rPh sb="0" eb="1">
      <t>リョウ</t>
    </rPh>
    <rPh sb="7" eb="8">
      <t>オサム</t>
    </rPh>
    <rPh sb="14" eb="15">
      <t>ショウ</t>
    </rPh>
    <phoneticPr fontId="3"/>
  </si>
  <si>
    <t>　　　 会長  　奥秋　將史   様</t>
    <rPh sb="9" eb="11">
      <t>オクアキ</t>
    </rPh>
    <rPh sb="12" eb="14">
      <t>マサシ</t>
    </rPh>
    <phoneticPr fontId="3"/>
  </si>
  <si>
    <t xml:space="preserve">    （内訳）</t>
    <rPh sb="5" eb="7">
      <t>ウチワケ</t>
    </rPh>
    <phoneticPr fontId="3"/>
  </si>
  <si>
    <t>　　   謝金</t>
    <rPh sb="5" eb="7">
      <t>シャキン</t>
    </rPh>
    <phoneticPr fontId="3"/>
  </si>
  <si>
    <r>
      <t xml:space="preserve">       ただし、令和　　年度 東京都高等学校体育連盟</t>
    </r>
    <r>
      <rPr>
        <u/>
        <sz val="11"/>
        <rFont val="ＭＳ Ｐゴシック"/>
        <family val="3"/>
        <charset val="128"/>
      </rPr>
      <t xml:space="preserve">     　　     　 専門部　指導者養成講習会 </t>
    </r>
    <r>
      <rPr>
        <sz val="11"/>
        <color theme="1"/>
        <rFont val="游ゴシック"/>
        <family val="2"/>
        <charset val="128"/>
        <scheme val="minor"/>
      </rPr>
      <t>の謝金として</t>
    </r>
    <rPh sb="11" eb="12">
      <t>レイ</t>
    </rPh>
    <rPh sb="12" eb="13">
      <t>ワ</t>
    </rPh>
    <rPh sb="15" eb="16">
      <t>ネン</t>
    </rPh>
    <rPh sb="16" eb="17">
      <t>ド</t>
    </rPh>
    <rPh sb="18" eb="21">
      <t>トウキョウト</t>
    </rPh>
    <rPh sb="21" eb="23">
      <t>コウトウ</t>
    </rPh>
    <rPh sb="23" eb="25">
      <t>ガッコウ</t>
    </rPh>
    <rPh sb="25" eb="27">
      <t>タイイク</t>
    </rPh>
    <rPh sb="27" eb="29">
      <t>レンメイ</t>
    </rPh>
    <rPh sb="43" eb="45">
      <t>センモン</t>
    </rPh>
    <rPh sb="45" eb="46">
      <t>ブ</t>
    </rPh>
    <rPh sb="47" eb="50">
      <t>シドウシャ</t>
    </rPh>
    <rPh sb="50" eb="52">
      <t>ヨウセイ</t>
    </rPh>
    <rPh sb="52" eb="55">
      <t>コウシュウカイ</t>
    </rPh>
    <rPh sb="57" eb="59">
      <t>シャキン</t>
    </rPh>
    <phoneticPr fontId="3"/>
  </si>
  <si>
    <t>　  上記金額正に領収しました。</t>
    <rPh sb="3" eb="5">
      <t>ジョウキ</t>
    </rPh>
    <rPh sb="5" eb="7">
      <t>キンガク</t>
    </rPh>
    <rPh sb="7" eb="8">
      <t>マサ</t>
    </rPh>
    <rPh sb="9" eb="11">
      <t>リョウシュウ</t>
    </rPh>
    <phoneticPr fontId="3"/>
  </si>
  <si>
    <t xml:space="preserve">      令和　　年   　   月  　  日</t>
    <rPh sb="6" eb="7">
      <t>レイ</t>
    </rPh>
    <rPh sb="7" eb="8">
      <t>ワ</t>
    </rPh>
    <rPh sb="10" eb="11">
      <t>ネン</t>
    </rPh>
    <phoneticPr fontId="3"/>
  </si>
  <si>
    <t>所在地　                                                　　　　　　　　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</si>
  <si>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</si>
  <si>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名称</t>
    <rPh sb="0" eb="1">
      <t>ナ</t>
    </rPh>
    <rPh sb="1" eb="2">
      <t>ショウ</t>
    </rPh>
    <phoneticPr fontId="3"/>
  </si>
  <si>
    <t xml:space="preserve">講師氏名           　　　　　            　　　　　　　　　　　          </t>
    <rPh sb="0" eb="2">
      <t>コウシ</t>
    </rPh>
    <rPh sb="2" eb="4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</si>
</sst>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44" xfId="0" applyBorder="1">
      <alignment vertical="center"/>
    </xf>
    <xf numFmtId="0" fontId="0" fillId="0" borderId="4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5" fontId="0" fillId="0" borderId="49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50" xfId="0" applyBorder="1">
      <alignment vertical="center"/>
    </xf>
    <xf numFmtId="0" fontId="0" fillId="4" borderId="14" xfId="0" applyFill="1" applyBorder="1">
      <alignment vertical="center"/>
    </xf>
    <xf numFmtId="0" fontId="2" fillId="4" borderId="51" xfId="0" applyFont="1" applyFill="1" applyBorder="1" applyAlignment="1">
      <alignment vertical="center" shrinkToFit="1"/>
    </xf>
    <xf numFmtId="0" fontId="9" fillId="0" borderId="46" xfId="0" applyFont="1" applyBorder="1" applyAlignment="1">
      <alignment horizontal="center" vertical="center"/>
    </xf>
    <xf numFmtId="177" fontId="0" fillId="4" borderId="27" xfId="0" applyNumberFormat="1" applyFill="1" applyBorder="1" applyAlignment="1">
      <alignment horizontal="right" vertical="center"/>
    </xf>
    <xf numFmtId="177" fontId="9" fillId="4" borderId="55" xfId="0" applyNumberFormat="1" applyFont="1" applyFill="1" applyBorder="1" applyAlignment="1">
      <alignment horizontal="right" vertical="center"/>
    </xf>
    <xf numFmtId="0" fontId="9" fillId="0" borderId="59" xfId="0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5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17" fillId="0" borderId="0" xfId="0" applyFont="1">
      <alignment vertical="center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0" xfId="0" applyAlignment="1"/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9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0" fillId="0" borderId="70" xfId="0" applyBorder="1">
      <alignment vertical="center"/>
    </xf>
    <xf numFmtId="0" fontId="0" fillId="0" borderId="72" xfId="0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176" fontId="20" fillId="2" borderId="74" xfId="0" applyNumberFormat="1" applyFont="1" applyFill="1" applyBorder="1">
      <alignment vertical="center"/>
    </xf>
    <xf numFmtId="176" fontId="20" fillId="2" borderId="75" xfId="0" applyNumberFormat="1" applyFont="1" applyFill="1" applyBorder="1">
      <alignment vertical="center"/>
    </xf>
    <xf numFmtId="0" fontId="20" fillId="0" borderId="76" xfId="0" applyFont="1" applyBorder="1" applyAlignment="1">
      <alignment horizontal="center" vertical="center"/>
    </xf>
    <xf numFmtId="0" fontId="9" fillId="0" borderId="46" xfId="0" applyFont="1" applyBorder="1" applyAlignment="1">
      <alignment vertical="center" shrinkToFit="1"/>
    </xf>
    <xf numFmtId="0" fontId="0" fillId="0" borderId="47" xfId="0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77" xfId="0" applyNumberFormat="1" applyFont="1" applyBorder="1">
      <alignment vertical="center"/>
    </xf>
    <xf numFmtId="0" fontId="0" fillId="0" borderId="76" xfId="0" applyBorder="1">
      <alignment vertical="center"/>
    </xf>
    <xf numFmtId="176" fontId="20" fillId="2" borderId="37" xfId="0" applyNumberFormat="1" applyFont="1" applyFill="1" applyBorder="1">
      <alignment vertical="center"/>
    </xf>
    <xf numFmtId="0" fontId="0" fillId="0" borderId="40" xfId="0" applyBorder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20" xfId="0" applyBorder="1" applyAlignment="1">
      <alignment horizontal="center" vertical="center"/>
    </xf>
    <xf numFmtId="177" fontId="9" fillId="0" borderId="8" xfId="0" applyNumberFormat="1" applyFont="1" applyBorder="1">
      <alignment vertical="center"/>
    </xf>
    <xf numFmtId="0" fontId="9" fillId="0" borderId="11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79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59" xfId="0" applyNumberFormat="1" applyFont="1" applyBorder="1">
      <alignment vertical="center"/>
    </xf>
    <xf numFmtId="0" fontId="0" fillId="0" borderId="59" xfId="0" applyBorder="1" applyAlignment="1">
      <alignment horizontal="center" vertical="center"/>
    </xf>
    <xf numFmtId="0" fontId="23" fillId="0" borderId="1" xfId="0" applyFont="1" applyBorder="1">
      <alignment vertical="center"/>
    </xf>
    <xf numFmtId="176" fontId="7" fillId="0" borderId="0" xfId="0" applyNumberFormat="1" applyFont="1">
      <alignment vertical="center"/>
    </xf>
    <xf numFmtId="0" fontId="21" fillId="0" borderId="1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5" fontId="0" fillId="0" borderId="33" xfId="0" applyNumberFormat="1" applyBorder="1" applyAlignment="1">
      <alignment vertical="center" wrapText="1"/>
    </xf>
    <xf numFmtId="5" fontId="0" fillId="0" borderId="34" xfId="0" applyNumberFormat="1" applyBorder="1" applyAlignment="1">
      <alignment vertical="center" wrapText="1"/>
    </xf>
    <xf numFmtId="5" fontId="0" fillId="0" borderId="35" xfId="0" applyNumberFormat="1" applyBorder="1" applyAlignment="1">
      <alignment vertical="center" wrapText="1"/>
    </xf>
    <xf numFmtId="176" fontId="0" fillId="2" borderId="64" xfId="0" applyNumberFormat="1" applyFill="1" applyBorder="1">
      <alignment vertical="center"/>
    </xf>
    <xf numFmtId="176" fontId="0" fillId="2" borderId="35" xfId="0" applyNumberFormat="1" applyFill="1" applyBorder="1">
      <alignment vertical="center"/>
    </xf>
    <xf numFmtId="176" fontId="0" fillId="3" borderId="64" xfId="0" applyNumberFormat="1" applyFill="1" applyBorder="1">
      <alignment vertical="center"/>
    </xf>
    <xf numFmtId="176" fontId="0" fillId="3" borderId="35" xfId="0" applyNumberFormat="1" applyFill="1" applyBorder="1">
      <alignment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5" fontId="0" fillId="0" borderId="69" xfId="0" applyNumberFormat="1" applyBorder="1" applyAlignment="1">
      <alignment horizontal="center" vertical="center"/>
    </xf>
    <xf numFmtId="5" fontId="0" fillId="0" borderId="70" xfId="0" applyNumberFormat="1" applyBorder="1" applyAlignment="1">
      <alignment horizontal="center" vertical="center"/>
    </xf>
    <xf numFmtId="5" fontId="0" fillId="0" borderId="71" xfId="0" applyNumberFormat="1" applyBorder="1" applyAlignment="1">
      <alignment horizontal="center" vertical="center"/>
    </xf>
    <xf numFmtId="176" fontId="0" fillId="2" borderId="66" xfId="0" applyNumberFormat="1" applyFill="1" applyBorder="1">
      <alignment vertical="center"/>
    </xf>
    <xf numFmtId="176" fontId="0" fillId="2" borderId="71" xfId="0" applyNumberFormat="1" applyFill="1" applyBorder="1">
      <alignment vertical="center"/>
    </xf>
    <xf numFmtId="176" fontId="0" fillId="3" borderId="70" xfId="0" applyNumberFormat="1" applyFill="1" applyBorder="1">
      <alignment vertical="center"/>
    </xf>
    <xf numFmtId="176" fontId="0" fillId="3" borderId="71" xfId="0" applyNumberFormat="1" applyFill="1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5" fontId="0" fillId="0" borderId="47" xfId="0" applyNumberFormat="1" applyBorder="1" applyAlignment="1">
      <alignment vertical="center" wrapText="1"/>
    </xf>
    <xf numFmtId="5" fontId="0" fillId="0" borderId="1" xfId="0" applyNumberFormat="1" applyBorder="1">
      <alignment vertical="center"/>
    </xf>
    <xf numFmtId="176" fontId="0" fillId="2" borderId="26" xfId="0" applyNumberFormat="1" applyFill="1" applyBorder="1">
      <alignment vertical="center"/>
    </xf>
    <xf numFmtId="176" fontId="0" fillId="2" borderId="56" xfId="0" applyNumberFormat="1" applyFill="1" applyBorder="1">
      <alignment vertical="center"/>
    </xf>
    <xf numFmtId="176" fontId="0" fillId="3" borderId="1" xfId="0" applyNumberFormat="1" applyFill="1" applyBorder="1">
      <alignment vertical="center"/>
    </xf>
    <xf numFmtId="176" fontId="0" fillId="3" borderId="56" xfId="0" applyNumberFormat="1" applyFill="1" applyBorder="1">
      <alignment vertical="center"/>
    </xf>
    <xf numFmtId="0" fontId="0" fillId="0" borderId="6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5" fontId="0" fillId="0" borderId="8" xfId="0" applyNumberForma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2" borderId="32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3" borderId="32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0" fontId="2" fillId="0" borderId="62" xfId="0" applyFont="1" applyBorder="1" applyAlignment="1">
      <alignment horizontal="center" vertical="center" textRotation="255" shrinkToFit="1"/>
    </xf>
    <xf numFmtId="0" fontId="2" fillId="0" borderId="63" xfId="0" applyFont="1" applyBorder="1" applyAlignment="1">
      <alignment horizontal="center" vertical="center" textRotation="255" shrinkToFit="1"/>
    </xf>
    <xf numFmtId="5" fontId="0" fillId="0" borderId="9" xfId="0" applyNumberFormat="1" applyBorder="1" applyAlignment="1">
      <alignment vertical="center" wrapText="1"/>
    </xf>
    <xf numFmtId="5" fontId="0" fillId="0" borderId="10" xfId="0" applyNumberFormat="1" applyBorder="1" applyAlignment="1">
      <alignment vertical="center" wrapText="1"/>
    </xf>
    <xf numFmtId="5" fontId="0" fillId="0" borderId="9" xfId="0" applyNumberFormat="1" applyBorder="1">
      <alignment vertical="center"/>
    </xf>
    <xf numFmtId="176" fontId="0" fillId="3" borderId="9" xfId="0" applyNumberFormat="1" applyFill="1" applyBorder="1">
      <alignment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5" fontId="9" fillId="0" borderId="8" xfId="0" applyNumberFormat="1" applyFont="1" applyBorder="1" applyAlignment="1">
      <alignment horizontal="center" vertical="center"/>
    </xf>
    <xf numFmtId="5" fontId="9" fillId="0" borderId="11" xfId="0" applyNumberFormat="1" applyFont="1" applyBorder="1" applyAlignment="1">
      <alignment horizontal="center" vertical="center"/>
    </xf>
    <xf numFmtId="177" fontId="9" fillId="0" borderId="8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5" fontId="9" fillId="0" borderId="49" xfId="0" applyNumberFormat="1" applyFont="1" applyBorder="1" applyAlignment="1">
      <alignment horizontal="center" vertical="center"/>
    </xf>
    <xf numFmtId="5" fontId="9" fillId="0" borderId="14" xfId="0" applyNumberFormat="1" applyFont="1" applyBorder="1" applyAlignment="1">
      <alignment horizontal="center" vertical="center"/>
    </xf>
    <xf numFmtId="177" fontId="9" fillId="0" borderId="49" xfId="0" applyNumberFormat="1" applyFont="1" applyBorder="1" applyAlignment="1">
      <alignment horizontal="center" vertical="center"/>
    </xf>
    <xf numFmtId="177" fontId="9" fillId="0" borderId="14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2" borderId="12" xfId="0" applyNumberFormat="1" applyFill="1" applyBorder="1">
      <alignment vertical="center"/>
    </xf>
    <xf numFmtId="176" fontId="0" fillId="2" borderId="52" xfId="0" applyNumberFormat="1" applyFill="1" applyBorder="1">
      <alignment vertical="center"/>
    </xf>
    <xf numFmtId="176" fontId="0" fillId="3" borderId="5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7" xfId="0" applyNumberFormat="1" applyFill="1" applyBorder="1" applyAlignment="1">
      <alignment horizontal="center" vertical="center"/>
    </xf>
    <xf numFmtId="176" fontId="0" fillId="3" borderId="58" xfId="0" applyNumberFormat="1" applyFill="1" applyBorder="1" applyAlignment="1">
      <alignment horizontal="center" vertical="center"/>
    </xf>
    <xf numFmtId="176" fontId="0" fillId="3" borderId="60" xfId="0" applyNumberFormat="1" applyFill="1" applyBorder="1" applyAlignment="1">
      <alignment horizontal="center" vertical="center"/>
    </xf>
    <xf numFmtId="176" fontId="0" fillId="3" borderId="61" xfId="0" applyNumberFormat="1" applyFill="1" applyBorder="1" applyAlignment="1">
      <alignment horizontal="center" vertical="center"/>
    </xf>
    <xf numFmtId="5" fontId="0" fillId="0" borderId="47" xfId="0" applyNumberFormat="1" applyBorder="1" applyAlignment="1">
      <alignment horizontal="center" vertical="center"/>
    </xf>
    <xf numFmtId="5" fontId="0" fillId="0" borderId="27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27" xfId="0" applyNumberFormat="1" applyBorder="1" applyAlignment="1">
      <alignment horizontal="center" vertical="center"/>
    </xf>
    <xf numFmtId="5" fontId="0" fillId="0" borderId="8" xfId="0" applyNumberFormat="1" applyBorder="1" applyAlignment="1">
      <alignment horizontal="center" vertical="center"/>
    </xf>
    <xf numFmtId="5" fontId="0" fillId="0" borderId="1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1" xfId="0" applyFont="1" applyBorder="1">
      <alignment vertical="center"/>
    </xf>
    <xf numFmtId="0" fontId="0" fillId="0" borderId="3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56" fontId="10" fillId="0" borderId="33" xfId="0" applyNumberFormat="1" applyFont="1" applyBorder="1">
      <alignment vertical="center"/>
    </xf>
    <xf numFmtId="0" fontId="10" fillId="0" borderId="34" xfId="0" applyFont="1" applyBorder="1">
      <alignment vertical="center"/>
    </xf>
    <xf numFmtId="0" fontId="10" fillId="0" borderId="35" xfId="0" applyFont="1" applyBorder="1">
      <alignment vertical="center"/>
    </xf>
    <xf numFmtId="0" fontId="7" fillId="0" borderId="36" xfId="0" applyFont="1" applyBorder="1" applyAlignment="1">
      <alignment vertical="center" textRotation="255"/>
    </xf>
    <xf numFmtId="0" fontId="0" fillId="0" borderId="19" xfId="0" applyBorder="1">
      <alignment vertical="center"/>
    </xf>
    <xf numFmtId="0" fontId="0" fillId="0" borderId="66" xfId="0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8" xfId="0" applyFont="1" applyBorder="1">
      <alignment vertical="center"/>
    </xf>
    <xf numFmtId="0" fontId="8" fillId="0" borderId="15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0" fillId="0" borderId="33" xfId="0" applyFont="1" applyBorder="1">
      <alignment vertical="center"/>
    </xf>
    <xf numFmtId="0" fontId="1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0" fillId="2" borderId="74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0" fillId="0" borderId="0" xfId="0">
      <alignment vertical="center"/>
    </xf>
    <xf numFmtId="58" fontId="0" fillId="0" borderId="0" xfId="0" quotePrefix="1" applyNumberFormat="1">
      <alignment vertical="center"/>
    </xf>
    <xf numFmtId="0" fontId="21" fillId="0" borderId="1" xfId="0" applyFont="1" applyBorder="1">
      <alignment vertical="center"/>
    </xf>
    <xf numFmtId="0" fontId="0" fillId="0" borderId="8" xfId="0" applyBorder="1" applyAlignment="1">
      <alignment vertical="center" wrapText="1"/>
    </xf>
    <xf numFmtId="0" fontId="0" fillId="0" borderId="11" xfId="0" applyBorder="1">
      <alignment vertical="center"/>
    </xf>
    <xf numFmtId="177" fontId="11" fillId="0" borderId="49" xfId="0" applyNumberFormat="1" applyFont="1" applyBorder="1">
      <alignment vertical="center"/>
    </xf>
    <xf numFmtId="177" fontId="11" fillId="0" borderId="47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77" fontId="20" fillId="0" borderId="43" xfId="0" applyNumberFormat="1" applyFont="1" applyBorder="1" applyAlignment="1">
      <alignment horizontal="right" vertical="center"/>
    </xf>
    <xf numFmtId="177" fontId="20" fillId="0" borderId="41" xfId="0" applyNumberFormat="1" applyFont="1" applyBorder="1" applyAlignment="1">
      <alignment horizontal="right" vertical="center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11" fillId="0" borderId="49" xfId="0" applyNumberFormat="1" applyFont="1" applyBorder="1">
      <alignment vertical="center"/>
    </xf>
    <xf numFmtId="176" fontId="11" fillId="0" borderId="47" xfId="0" applyNumberFormat="1" applyFont="1" applyBorder="1">
      <alignment vertical="center"/>
    </xf>
    <xf numFmtId="0" fontId="21" fillId="0" borderId="59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3" fillId="0" borderId="1" xfId="0" applyFont="1" applyBorder="1">
      <alignment vertical="center"/>
    </xf>
    <xf numFmtId="0" fontId="13" fillId="0" borderId="59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21" fillId="0" borderId="36" xfId="0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176" fontId="7" fillId="0" borderId="0" xfId="0" applyNumberFormat="1" applyFont="1">
      <alignment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419100</xdr:colOff>
          <xdr:row>43</xdr:row>
          <xdr:rowOff>83820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59</xdr:row>
          <xdr:rowOff>15240</xdr:rowOff>
        </xdr:from>
        <xdr:to>
          <xdr:col>8</xdr:col>
          <xdr:colOff>579120</xdr:colOff>
          <xdr:row>85</xdr:row>
          <xdr:rowOff>160020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533400</xdr:colOff>
          <xdr:row>38</xdr:row>
          <xdr:rowOff>144780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403860</xdr:colOff>
      <xdr:row>1</xdr:row>
      <xdr:rowOff>7620</xdr:rowOff>
    </xdr:from>
    <xdr:to>
      <xdr:col>4</xdr:col>
      <xdr:colOff>457200</xdr:colOff>
      <xdr:row>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1D539A5-1BA7-4AAE-9142-F3A617BEBBBA}"/>
            </a:ext>
          </a:extLst>
        </xdr:cNvPr>
        <xdr:cNvSpPr>
          <a:spLocks/>
        </xdr:cNvSpPr>
      </xdr:nvSpPr>
      <xdr:spPr bwMode="auto">
        <a:xfrm>
          <a:off x="2453640" y="259080"/>
          <a:ext cx="53340" cy="403860"/>
        </a:xfrm>
        <a:prstGeom prst="leftBracket">
          <a:avLst>
            <a:gd name="adj" fmla="val 6260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213360</xdr:colOff>
      <xdr:row>1</xdr:row>
      <xdr:rowOff>0</xdr:rowOff>
    </xdr:from>
    <xdr:to>
      <xdr:col>7</xdr:col>
      <xdr:colOff>274320</xdr:colOff>
      <xdr:row>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9536772-613D-4EDD-A94B-CAF3C4C2DF5A}"/>
            </a:ext>
          </a:extLst>
        </xdr:cNvPr>
        <xdr:cNvSpPr>
          <a:spLocks/>
        </xdr:cNvSpPr>
      </xdr:nvSpPr>
      <xdr:spPr bwMode="auto">
        <a:xfrm>
          <a:off x="4053840" y="251460"/>
          <a:ext cx="60960" cy="411480"/>
        </a:xfrm>
        <a:prstGeom prst="rightBracket">
          <a:avLst>
            <a:gd name="adj" fmla="val 46531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1BE44DFF-AB6A-44DD-B990-DCE80E583BE2}"/>
            </a:ext>
          </a:extLst>
        </xdr:cNvPr>
        <xdr:cNvSpPr>
          <a:spLocks noChangeShapeType="1"/>
        </xdr:cNvSpPr>
      </xdr:nvSpPr>
      <xdr:spPr bwMode="auto">
        <a:xfrm>
          <a:off x="4160520" y="9022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434340</xdr:colOff>
      <xdr:row>8</xdr:row>
      <xdr:rowOff>15240</xdr:rowOff>
    </xdr:from>
    <xdr:to>
      <xdr:col>16</xdr:col>
      <xdr:colOff>548640</xdr:colOff>
      <xdr:row>9</xdr:row>
      <xdr:rowOff>38100</xdr:rowOff>
    </xdr:to>
    <xdr:sp macro="" textlink="">
      <xdr:nvSpPr>
        <xdr:cNvPr id="5" name="Oval 11">
          <a:extLst>
            <a:ext uri="{FF2B5EF4-FFF2-40B4-BE49-F238E27FC236}">
              <a16:creationId xmlns:a16="http://schemas.microsoft.com/office/drawing/2014/main" id="{D36E07AA-FA92-487F-8171-0CC742A8EF6E}"/>
            </a:ext>
          </a:extLst>
        </xdr:cNvPr>
        <xdr:cNvSpPr>
          <a:spLocks noChangeArrowheads="1"/>
        </xdr:cNvSpPr>
      </xdr:nvSpPr>
      <xdr:spPr bwMode="auto">
        <a:xfrm>
          <a:off x="8481060" y="2026920"/>
          <a:ext cx="723900" cy="2743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525780</xdr:colOff>
      <xdr:row>5</xdr:row>
      <xdr:rowOff>220980</xdr:rowOff>
    </xdr:from>
    <xdr:to>
      <xdr:col>16</xdr:col>
      <xdr:colOff>426720</xdr:colOff>
      <xdr:row>6</xdr:row>
      <xdr:rowOff>121920</xdr:rowOff>
    </xdr:to>
    <xdr:sp macro="" textlink="">
      <xdr:nvSpPr>
        <xdr:cNvPr id="6" name="Oval 12">
          <a:extLst>
            <a:ext uri="{FF2B5EF4-FFF2-40B4-BE49-F238E27FC236}">
              <a16:creationId xmlns:a16="http://schemas.microsoft.com/office/drawing/2014/main" id="{87C33647-7B00-4DE3-9E95-E685446ADE9D}"/>
            </a:ext>
          </a:extLst>
        </xdr:cNvPr>
        <xdr:cNvSpPr>
          <a:spLocks noChangeArrowheads="1"/>
        </xdr:cNvSpPr>
      </xdr:nvSpPr>
      <xdr:spPr bwMode="auto">
        <a:xfrm>
          <a:off x="8572500" y="1371600"/>
          <a:ext cx="510540" cy="2057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441960</xdr:colOff>
      <xdr:row>11</xdr:row>
      <xdr:rowOff>121920</xdr:rowOff>
    </xdr:from>
    <xdr:to>
      <xdr:col>16</xdr:col>
      <xdr:colOff>541020</xdr:colOff>
      <xdr:row>12</xdr:row>
      <xdr:rowOff>114300</xdr:rowOff>
    </xdr:to>
    <xdr:sp macro="" textlink="">
      <xdr:nvSpPr>
        <xdr:cNvPr id="7" name="Oval 16">
          <a:extLst>
            <a:ext uri="{FF2B5EF4-FFF2-40B4-BE49-F238E27FC236}">
              <a16:creationId xmlns:a16="http://schemas.microsoft.com/office/drawing/2014/main" id="{B3A3B069-F516-484E-AC72-938444486F3E}"/>
            </a:ext>
          </a:extLst>
        </xdr:cNvPr>
        <xdr:cNvSpPr>
          <a:spLocks noChangeArrowheads="1"/>
        </xdr:cNvSpPr>
      </xdr:nvSpPr>
      <xdr:spPr bwMode="auto">
        <a:xfrm>
          <a:off x="8488680" y="2796540"/>
          <a:ext cx="708660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28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70D20965-DBF3-46C1-A353-0758D640C014}"/>
            </a:ext>
          </a:extLst>
        </xdr:cNvPr>
        <xdr:cNvSpPr>
          <a:spLocks noChangeShapeType="1"/>
        </xdr:cNvSpPr>
      </xdr:nvSpPr>
      <xdr:spPr bwMode="auto">
        <a:xfrm>
          <a:off x="4160520" y="90220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464820</xdr:colOff>
      <xdr:row>9</xdr:row>
      <xdr:rowOff>121920</xdr:rowOff>
    </xdr:from>
    <xdr:to>
      <xdr:col>16</xdr:col>
      <xdr:colOff>586740</xdr:colOff>
      <xdr:row>10</xdr:row>
      <xdr:rowOff>144780</xdr:rowOff>
    </xdr:to>
    <xdr:sp macro="" textlink="">
      <xdr:nvSpPr>
        <xdr:cNvPr id="3" name="Oval 5">
          <a:extLst>
            <a:ext uri="{FF2B5EF4-FFF2-40B4-BE49-F238E27FC236}">
              <a16:creationId xmlns:a16="http://schemas.microsoft.com/office/drawing/2014/main" id="{0AC8B15F-35CF-496D-B157-FA6C50B66CE9}"/>
            </a:ext>
          </a:extLst>
        </xdr:cNvPr>
        <xdr:cNvSpPr>
          <a:spLocks noChangeArrowheads="1"/>
        </xdr:cNvSpPr>
      </xdr:nvSpPr>
      <xdr:spPr bwMode="auto">
        <a:xfrm>
          <a:off x="8511540" y="2385060"/>
          <a:ext cx="731520" cy="2743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106680</xdr:colOff>
      <xdr:row>12</xdr:row>
      <xdr:rowOff>259080</xdr:rowOff>
    </xdr:from>
    <xdr:to>
      <xdr:col>17</xdr:col>
      <xdr:colOff>7620</xdr:colOff>
      <xdr:row>13</xdr:row>
      <xdr:rowOff>190500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3F6B6842-FFDA-40C1-8431-68AE8044760C}"/>
            </a:ext>
          </a:extLst>
        </xdr:cNvPr>
        <xdr:cNvSpPr>
          <a:spLocks noChangeArrowheads="1"/>
        </xdr:cNvSpPr>
      </xdr:nvSpPr>
      <xdr:spPr bwMode="auto">
        <a:xfrm>
          <a:off x="8763000" y="3208020"/>
          <a:ext cx="510540" cy="2057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91440</xdr:colOff>
      <xdr:row>6</xdr:row>
      <xdr:rowOff>198120</xdr:rowOff>
    </xdr:from>
    <xdr:to>
      <xdr:col>17</xdr:col>
      <xdr:colOff>198120</xdr:colOff>
      <xdr:row>7</xdr:row>
      <xdr:rowOff>160020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DBCFD336-B841-4BAB-91EF-06EEC837A721}"/>
            </a:ext>
          </a:extLst>
        </xdr:cNvPr>
        <xdr:cNvSpPr>
          <a:spLocks noChangeArrowheads="1"/>
        </xdr:cNvSpPr>
      </xdr:nvSpPr>
      <xdr:spPr bwMode="auto">
        <a:xfrm>
          <a:off x="8747760" y="1653540"/>
          <a:ext cx="716280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403860</xdr:colOff>
      <xdr:row>1</xdr:row>
      <xdr:rowOff>7620</xdr:rowOff>
    </xdr:from>
    <xdr:to>
      <xdr:col>4</xdr:col>
      <xdr:colOff>457200</xdr:colOff>
      <xdr:row>3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AD392F6-0FF4-4F1E-89C2-789C0A84490A}"/>
            </a:ext>
          </a:extLst>
        </xdr:cNvPr>
        <xdr:cNvSpPr>
          <a:spLocks/>
        </xdr:cNvSpPr>
      </xdr:nvSpPr>
      <xdr:spPr bwMode="auto">
        <a:xfrm>
          <a:off x="2453640" y="259080"/>
          <a:ext cx="53340" cy="403860"/>
        </a:xfrm>
        <a:prstGeom prst="leftBracket">
          <a:avLst>
            <a:gd name="adj" fmla="val 6309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213360</xdr:colOff>
      <xdr:row>1</xdr:row>
      <xdr:rowOff>0</xdr:rowOff>
    </xdr:from>
    <xdr:to>
      <xdr:col>7</xdr:col>
      <xdr:colOff>274320</xdr:colOff>
      <xdr:row>3</xdr:row>
      <xdr:rowOff>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EF53942-42FC-4464-ACDD-9C08783B332F}"/>
            </a:ext>
          </a:extLst>
        </xdr:cNvPr>
        <xdr:cNvSpPr>
          <a:spLocks/>
        </xdr:cNvSpPr>
      </xdr:nvSpPr>
      <xdr:spPr bwMode="auto">
        <a:xfrm>
          <a:off x="4053840" y="251460"/>
          <a:ext cx="60960" cy="411480"/>
        </a:xfrm>
        <a:prstGeom prst="rightBracket">
          <a:avLst>
            <a:gd name="adj" fmla="val 4687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5</xdr:col>
      <xdr:colOff>220980</xdr:colOff>
      <xdr:row>5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C00E64E0-A7C7-42C6-A8BA-0BAE60CEF4CA}"/>
            </a:ext>
          </a:extLst>
        </xdr:cNvPr>
        <xdr:cNvSpPr>
          <a:spLocks noChangeShapeType="1"/>
        </xdr:cNvSpPr>
      </xdr:nvSpPr>
      <xdr:spPr bwMode="auto">
        <a:xfrm>
          <a:off x="0" y="1371600"/>
          <a:ext cx="72466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563880</xdr:colOff>
          <xdr:row>14</xdr:row>
          <xdr:rowOff>0</xdr:rowOff>
        </xdr:from>
        <xdr:to>
          <xdr:col>9</xdr:col>
          <xdr:colOff>83820</xdr:colOff>
          <xdr:row>16</xdr:row>
          <xdr:rowOff>396240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8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7E556-EEC5-4CAE-A7B8-69A97499ADAC}">
  <dimension ref="A1"/>
  <sheetViews>
    <sheetView tabSelected="1" workbookViewId="0">
      <selection activeCell="L30" sqref="L30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716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419100</xdr:colOff>
                <xdr:row>43</xdr:row>
                <xdr:rowOff>83820</xdr:rowOff>
              </to>
            </anchor>
          </objectPr>
        </oleObject>
      </mc:Choice>
      <mc:Fallback>
        <oleObject progId="Word.Document.8" shapeId="7169" r:id="rId4"/>
      </mc:Fallback>
    </mc:AlternateContent>
    <mc:AlternateContent xmlns:mc="http://schemas.openxmlformats.org/markup-compatibility/2006">
      <mc:Choice Requires="x14">
        <oleObject progId="Word.Document.8" shapeId="7170" r:id="rId6">
          <objectPr defaultSize="0" autoPict="0" r:id="rId7">
            <anchor moveWithCells="1">
              <from>
                <xdr:col>0</xdr:col>
                <xdr:colOff>15240</xdr:colOff>
                <xdr:row>59</xdr:row>
                <xdr:rowOff>15240</xdr:rowOff>
              </from>
              <to>
                <xdr:col>8</xdr:col>
                <xdr:colOff>579120</xdr:colOff>
                <xdr:row>85</xdr:row>
                <xdr:rowOff>160020</xdr:rowOff>
              </to>
            </anchor>
          </objectPr>
        </oleObject>
      </mc:Choice>
      <mc:Fallback>
        <oleObject progId="Word.Document.8" shapeId="717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41C42-43DB-444D-A776-F1180C4718AC}">
  <dimension ref="A1"/>
  <sheetViews>
    <sheetView workbookViewId="0">
      <selection sqref="A1:XFD1048576"/>
    </sheetView>
  </sheetViews>
  <sheetFormatPr defaultRowHeight="18" x14ac:dyDescent="0.45"/>
  <sheetData/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533400</xdr:colOff>
                <xdr:row>38</xdr:row>
                <xdr:rowOff>144780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3CD5-06B3-4718-A8A2-B22D682CA15D}">
  <sheetPr>
    <tabColor theme="5" tint="0.59999389629810485"/>
  </sheetPr>
  <dimension ref="A1:O37"/>
  <sheetViews>
    <sheetView workbookViewId="0">
      <selection activeCell="I22" sqref="I22:K22"/>
    </sheetView>
  </sheetViews>
  <sheetFormatPr defaultRowHeight="18" x14ac:dyDescent="0.45"/>
  <cols>
    <col min="1" max="1" width="4.69921875" customWidth="1"/>
    <col min="2" max="2" width="4.19921875" customWidth="1"/>
    <col min="3" max="3" width="8.69921875" customWidth="1"/>
    <col min="4" max="4" width="9.296875" customWidth="1"/>
    <col min="5" max="5" width="9" customWidth="1"/>
    <col min="6" max="6" width="9.3984375" customWidth="1"/>
    <col min="7" max="7" width="5.09765625" customWidth="1"/>
    <col min="8" max="8" width="4.19921875" customWidth="1"/>
    <col min="10" max="10" width="8.8984375" customWidth="1"/>
    <col min="11" max="11" width="10.296875" customWidth="1"/>
    <col min="12" max="12" width="2.59765625" customWidth="1"/>
    <col min="13" max="13" width="10.19921875" customWidth="1"/>
    <col min="14" max="14" width="3" customWidth="1"/>
    <col min="257" max="257" width="4.69921875" customWidth="1"/>
    <col min="258" max="258" width="4.19921875" customWidth="1"/>
    <col min="259" max="259" width="8.69921875" customWidth="1"/>
    <col min="260" max="260" width="9.296875" customWidth="1"/>
    <col min="261" max="261" width="9" customWidth="1"/>
    <col min="262" max="262" width="9.3984375" customWidth="1"/>
    <col min="263" max="263" width="5.09765625" customWidth="1"/>
    <col min="264" max="264" width="4.19921875" customWidth="1"/>
    <col min="266" max="266" width="8.8984375" customWidth="1"/>
    <col min="267" max="267" width="10.296875" customWidth="1"/>
    <col min="268" max="268" width="2.59765625" customWidth="1"/>
    <col min="269" max="269" width="10.19921875" customWidth="1"/>
    <col min="270" max="270" width="3" customWidth="1"/>
    <col min="513" max="513" width="4.69921875" customWidth="1"/>
    <col min="514" max="514" width="4.19921875" customWidth="1"/>
    <col min="515" max="515" width="8.69921875" customWidth="1"/>
    <col min="516" max="516" width="9.296875" customWidth="1"/>
    <col min="517" max="517" width="9" customWidth="1"/>
    <col min="518" max="518" width="9.3984375" customWidth="1"/>
    <col min="519" max="519" width="5.09765625" customWidth="1"/>
    <col min="520" max="520" width="4.19921875" customWidth="1"/>
    <col min="522" max="522" width="8.8984375" customWidth="1"/>
    <col min="523" max="523" width="10.296875" customWidth="1"/>
    <col min="524" max="524" width="2.59765625" customWidth="1"/>
    <col min="525" max="525" width="10.19921875" customWidth="1"/>
    <col min="526" max="526" width="3" customWidth="1"/>
    <col min="769" max="769" width="4.69921875" customWidth="1"/>
    <col min="770" max="770" width="4.19921875" customWidth="1"/>
    <col min="771" max="771" width="8.69921875" customWidth="1"/>
    <col min="772" max="772" width="9.296875" customWidth="1"/>
    <col min="773" max="773" width="9" customWidth="1"/>
    <col min="774" max="774" width="9.3984375" customWidth="1"/>
    <col min="775" max="775" width="5.09765625" customWidth="1"/>
    <col min="776" max="776" width="4.19921875" customWidth="1"/>
    <col min="778" max="778" width="8.8984375" customWidth="1"/>
    <col min="779" max="779" width="10.296875" customWidth="1"/>
    <col min="780" max="780" width="2.59765625" customWidth="1"/>
    <col min="781" max="781" width="10.19921875" customWidth="1"/>
    <col min="782" max="782" width="3" customWidth="1"/>
    <col min="1025" max="1025" width="4.69921875" customWidth="1"/>
    <col min="1026" max="1026" width="4.19921875" customWidth="1"/>
    <col min="1027" max="1027" width="8.69921875" customWidth="1"/>
    <col min="1028" max="1028" width="9.296875" customWidth="1"/>
    <col min="1029" max="1029" width="9" customWidth="1"/>
    <col min="1030" max="1030" width="9.3984375" customWidth="1"/>
    <col min="1031" max="1031" width="5.09765625" customWidth="1"/>
    <col min="1032" max="1032" width="4.19921875" customWidth="1"/>
    <col min="1034" max="1034" width="8.8984375" customWidth="1"/>
    <col min="1035" max="1035" width="10.296875" customWidth="1"/>
    <col min="1036" max="1036" width="2.59765625" customWidth="1"/>
    <col min="1037" max="1037" width="10.19921875" customWidth="1"/>
    <col min="1038" max="1038" width="3" customWidth="1"/>
    <col min="1281" max="1281" width="4.69921875" customWidth="1"/>
    <col min="1282" max="1282" width="4.19921875" customWidth="1"/>
    <col min="1283" max="1283" width="8.69921875" customWidth="1"/>
    <col min="1284" max="1284" width="9.296875" customWidth="1"/>
    <col min="1285" max="1285" width="9" customWidth="1"/>
    <col min="1286" max="1286" width="9.3984375" customWidth="1"/>
    <col min="1287" max="1287" width="5.09765625" customWidth="1"/>
    <col min="1288" max="1288" width="4.19921875" customWidth="1"/>
    <col min="1290" max="1290" width="8.8984375" customWidth="1"/>
    <col min="1291" max="1291" width="10.296875" customWidth="1"/>
    <col min="1292" max="1292" width="2.59765625" customWidth="1"/>
    <col min="1293" max="1293" width="10.19921875" customWidth="1"/>
    <col min="1294" max="1294" width="3" customWidth="1"/>
    <col min="1537" max="1537" width="4.69921875" customWidth="1"/>
    <col min="1538" max="1538" width="4.19921875" customWidth="1"/>
    <col min="1539" max="1539" width="8.69921875" customWidth="1"/>
    <col min="1540" max="1540" width="9.296875" customWidth="1"/>
    <col min="1541" max="1541" width="9" customWidth="1"/>
    <col min="1542" max="1542" width="9.3984375" customWidth="1"/>
    <col min="1543" max="1543" width="5.09765625" customWidth="1"/>
    <col min="1544" max="1544" width="4.19921875" customWidth="1"/>
    <col min="1546" max="1546" width="8.8984375" customWidth="1"/>
    <col min="1547" max="1547" width="10.296875" customWidth="1"/>
    <col min="1548" max="1548" width="2.59765625" customWidth="1"/>
    <col min="1549" max="1549" width="10.19921875" customWidth="1"/>
    <col min="1550" max="1550" width="3" customWidth="1"/>
    <col min="1793" max="1793" width="4.69921875" customWidth="1"/>
    <col min="1794" max="1794" width="4.19921875" customWidth="1"/>
    <col min="1795" max="1795" width="8.69921875" customWidth="1"/>
    <col min="1796" max="1796" width="9.296875" customWidth="1"/>
    <col min="1797" max="1797" width="9" customWidth="1"/>
    <col min="1798" max="1798" width="9.3984375" customWidth="1"/>
    <col min="1799" max="1799" width="5.09765625" customWidth="1"/>
    <col min="1800" max="1800" width="4.19921875" customWidth="1"/>
    <col min="1802" max="1802" width="8.8984375" customWidth="1"/>
    <col min="1803" max="1803" width="10.296875" customWidth="1"/>
    <col min="1804" max="1804" width="2.59765625" customWidth="1"/>
    <col min="1805" max="1805" width="10.19921875" customWidth="1"/>
    <col min="1806" max="1806" width="3" customWidth="1"/>
    <col min="2049" max="2049" width="4.69921875" customWidth="1"/>
    <col min="2050" max="2050" width="4.19921875" customWidth="1"/>
    <col min="2051" max="2051" width="8.69921875" customWidth="1"/>
    <col min="2052" max="2052" width="9.296875" customWidth="1"/>
    <col min="2053" max="2053" width="9" customWidth="1"/>
    <col min="2054" max="2054" width="9.3984375" customWidth="1"/>
    <col min="2055" max="2055" width="5.09765625" customWidth="1"/>
    <col min="2056" max="2056" width="4.19921875" customWidth="1"/>
    <col min="2058" max="2058" width="8.8984375" customWidth="1"/>
    <col min="2059" max="2059" width="10.296875" customWidth="1"/>
    <col min="2060" max="2060" width="2.59765625" customWidth="1"/>
    <col min="2061" max="2061" width="10.19921875" customWidth="1"/>
    <col min="2062" max="2062" width="3" customWidth="1"/>
    <col min="2305" max="2305" width="4.69921875" customWidth="1"/>
    <col min="2306" max="2306" width="4.19921875" customWidth="1"/>
    <col min="2307" max="2307" width="8.69921875" customWidth="1"/>
    <col min="2308" max="2308" width="9.296875" customWidth="1"/>
    <col min="2309" max="2309" width="9" customWidth="1"/>
    <col min="2310" max="2310" width="9.3984375" customWidth="1"/>
    <col min="2311" max="2311" width="5.09765625" customWidth="1"/>
    <col min="2312" max="2312" width="4.19921875" customWidth="1"/>
    <col min="2314" max="2314" width="8.8984375" customWidth="1"/>
    <col min="2315" max="2315" width="10.296875" customWidth="1"/>
    <col min="2316" max="2316" width="2.59765625" customWidth="1"/>
    <col min="2317" max="2317" width="10.19921875" customWidth="1"/>
    <col min="2318" max="2318" width="3" customWidth="1"/>
    <col min="2561" max="2561" width="4.69921875" customWidth="1"/>
    <col min="2562" max="2562" width="4.19921875" customWidth="1"/>
    <col min="2563" max="2563" width="8.69921875" customWidth="1"/>
    <col min="2564" max="2564" width="9.296875" customWidth="1"/>
    <col min="2565" max="2565" width="9" customWidth="1"/>
    <col min="2566" max="2566" width="9.3984375" customWidth="1"/>
    <col min="2567" max="2567" width="5.09765625" customWidth="1"/>
    <col min="2568" max="2568" width="4.19921875" customWidth="1"/>
    <col min="2570" max="2570" width="8.8984375" customWidth="1"/>
    <col min="2571" max="2571" width="10.296875" customWidth="1"/>
    <col min="2572" max="2572" width="2.59765625" customWidth="1"/>
    <col min="2573" max="2573" width="10.19921875" customWidth="1"/>
    <col min="2574" max="2574" width="3" customWidth="1"/>
    <col min="2817" max="2817" width="4.69921875" customWidth="1"/>
    <col min="2818" max="2818" width="4.19921875" customWidth="1"/>
    <col min="2819" max="2819" width="8.69921875" customWidth="1"/>
    <col min="2820" max="2820" width="9.296875" customWidth="1"/>
    <col min="2821" max="2821" width="9" customWidth="1"/>
    <col min="2822" max="2822" width="9.3984375" customWidth="1"/>
    <col min="2823" max="2823" width="5.09765625" customWidth="1"/>
    <col min="2824" max="2824" width="4.19921875" customWidth="1"/>
    <col min="2826" max="2826" width="8.8984375" customWidth="1"/>
    <col min="2827" max="2827" width="10.296875" customWidth="1"/>
    <col min="2828" max="2828" width="2.59765625" customWidth="1"/>
    <col min="2829" max="2829" width="10.19921875" customWidth="1"/>
    <col min="2830" max="2830" width="3" customWidth="1"/>
    <col min="3073" max="3073" width="4.69921875" customWidth="1"/>
    <col min="3074" max="3074" width="4.19921875" customWidth="1"/>
    <col min="3075" max="3075" width="8.69921875" customWidth="1"/>
    <col min="3076" max="3076" width="9.296875" customWidth="1"/>
    <col min="3077" max="3077" width="9" customWidth="1"/>
    <col min="3078" max="3078" width="9.3984375" customWidth="1"/>
    <col min="3079" max="3079" width="5.09765625" customWidth="1"/>
    <col min="3080" max="3080" width="4.19921875" customWidth="1"/>
    <col min="3082" max="3082" width="8.8984375" customWidth="1"/>
    <col min="3083" max="3083" width="10.296875" customWidth="1"/>
    <col min="3084" max="3084" width="2.59765625" customWidth="1"/>
    <col min="3085" max="3085" width="10.19921875" customWidth="1"/>
    <col min="3086" max="3086" width="3" customWidth="1"/>
    <col min="3329" max="3329" width="4.69921875" customWidth="1"/>
    <col min="3330" max="3330" width="4.19921875" customWidth="1"/>
    <col min="3331" max="3331" width="8.69921875" customWidth="1"/>
    <col min="3332" max="3332" width="9.296875" customWidth="1"/>
    <col min="3333" max="3333" width="9" customWidth="1"/>
    <col min="3334" max="3334" width="9.3984375" customWidth="1"/>
    <col min="3335" max="3335" width="5.09765625" customWidth="1"/>
    <col min="3336" max="3336" width="4.19921875" customWidth="1"/>
    <col min="3338" max="3338" width="8.8984375" customWidth="1"/>
    <col min="3339" max="3339" width="10.296875" customWidth="1"/>
    <col min="3340" max="3340" width="2.59765625" customWidth="1"/>
    <col min="3341" max="3341" width="10.19921875" customWidth="1"/>
    <col min="3342" max="3342" width="3" customWidth="1"/>
    <col min="3585" max="3585" width="4.69921875" customWidth="1"/>
    <col min="3586" max="3586" width="4.19921875" customWidth="1"/>
    <col min="3587" max="3587" width="8.69921875" customWidth="1"/>
    <col min="3588" max="3588" width="9.296875" customWidth="1"/>
    <col min="3589" max="3589" width="9" customWidth="1"/>
    <col min="3590" max="3590" width="9.3984375" customWidth="1"/>
    <col min="3591" max="3591" width="5.09765625" customWidth="1"/>
    <col min="3592" max="3592" width="4.19921875" customWidth="1"/>
    <col min="3594" max="3594" width="8.8984375" customWidth="1"/>
    <col min="3595" max="3595" width="10.296875" customWidth="1"/>
    <col min="3596" max="3596" width="2.59765625" customWidth="1"/>
    <col min="3597" max="3597" width="10.19921875" customWidth="1"/>
    <col min="3598" max="3598" width="3" customWidth="1"/>
    <col min="3841" max="3841" width="4.69921875" customWidth="1"/>
    <col min="3842" max="3842" width="4.19921875" customWidth="1"/>
    <col min="3843" max="3843" width="8.69921875" customWidth="1"/>
    <col min="3844" max="3844" width="9.296875" customWidth="1"/>
    <col min="3845" max="3845" width="9" customWidth="1"/>
    <col min="3846" max="3846" width="9.3984375" customWidth="1"/>
    <col min="3847" max="3847" width="5.09765625" customWidth="1"/>
    <col min="3848" max="3848" width="4.19921875" customWidth="1"/>
    <col min="3850" max="3850" width="8.8984375" customWidth="1"/>
    <col min="3851" max="3851" width="10.296875" customWidth="1"/>
    <col min="3852" max="3852" width="2.59765625" customWidth="1"/>
    <col min="3853" max="3853" width="10.19921875" customWidth="1"/>
    <col min="3854" max="3854" width="3" customWidth="1"/>
    <col min="4097" max="4097" width="4.69921875" customWidth="1"/>
    <col min="4098" max="4098" width="4.19921875" customWidth="1"/>
    <col min="4099" max="4099" width="8.69921875" customWidth="1"/>
    <col min="4100" max="4100" width="9.296875" customWidth="1"/>
    <col min="4101" max="4101" width="9" customWidth="1"/>
    <col min="4102" max="4102" width="9.3984375" customWidth="1"/>
    <col min="4103" max="4103" width="5.09765625" customWidth="1"/>
    <col min="4104" max="4104" width="4.19921875" customWidth="1"/>
    <col min="4106" max="4106" width="8.8984375" customWidth="1"/>
    <col min="4107" max="4107" width="10.296875" customWidth="1"/>
    <col min="4108" max="4108" width="2.59765625" customWidth="1"/>
    <col min="4109" max="4109" width="10.19921875" customWidth="1"/>
    <col min="4110" max="4110" width="3" customWidth="1"/>
    <col min="4353" max="4353" width="4.69921875" customWidth="1"/>
    <col min="4354" max="4354" width="4.19921875" customWidth="1"/>
    <col min="4355" max="4355" width="8.69921875" customWidth="1"/>
    <col min="4356" max="4356" width="9.296875" customWidth="1"/>
    <col min="4357" max="4357" width="9" customWidth="1"/>
    <col min="4358" max="4358" width="9.3984375" customWidth="1"/>
    <col min="4359" max="4359" width="5.09765625" customWidth="1"/>
    <col min="4360" max="4360" width="4.19921875" customWidth="1"/>
    <col min="4362" max="4362" width="8.8984375" customWidth="1"/>
    <col min="4363" max="4363" width="10.296875" customWidth="1"/>
    <col min="4364" max="4364" width="2.59765625" customWidth="1"/>
    <col min="4365" max="4365" width="10.19921875" customWidth="1"/>
    <col min="4366" max="4366" width="3" customWidth="1"/>
    <col min="4609" max="4609" width="4.69921875" customWidth="1"/>
    <col min="4610" max="4610" width="4.19921875" customWidth="1"/>
    <col min="4611" max="4611" width="8.69921875" customWidth="1"/>
    <col min="4612" max="4612" width="9.296875" customWidth="1"/>
    <col min="4613" max="4613" width="9" customWidth="1"/>
    <col min="4614" max="4614" width="9.3984375" customWidth="1"/>
    <col min="4615" max="4615" width="5.09765625" customWidth="1"/>
    <col min="4616" max="4616" width="4.19921875" customWidth="1"/>
    <col min="4618" max="4618" width="8.8984375" customWidth="1"/>
    <col min="4619" max="4619" width="10.296875" customWidth="1"/>
    <col min="4620" max="4620" width="2.59765625" customWidth="1"/>
    <col min="4621" max="4621" width="10.19921875" customWidth="1"/>
    <col min="4622" max="4622" width="3" customWidth="1"/>
    <col min="4865" max="4865" width="4.69921875" customWidth="1"/>
    <col min="4866" max="4866" width="4.19921875" customWidth="1"/>
    <col min="4867" max="4867" width="8.69921875" customWidth="1"/>
    <col min="4868" max="4868" width="9.296875" customWidth="1"/>
    <col min="4869" max="4869" width="9" customWidth="1"/>
    <col min="4870" max="4870" width="9.3984375" customWidth="1"/>
    <col min="4871" max="4871" width="5.09765625" customWidth="1"/>
    <col min="4872" max="4872" width="4.19921875" customWidth="1"/>
    <col min="4874" max="4874" width="8.8984375" customWidth="1"/>
    <col min="4875" max="4875" width="10.296875" customWidth="1"/>
    <col min="4876" max="4876" width="2.59765625" customWidth="1"/>
    <col min="4877" max="4877" width="10.19921875" customWidth="1"/>
    <col min="4878" max="4878" width="3" customWidth="1"/>
    <col min="5121" max="5121" width="4.69921875" customWidth="1"/>
    <col min="5122" max="5122" width="4.19921875" customWidth="1"/>
    <col min="5123" max="5123" width="8.69921875" customWidth="1"/>
    <col min="5124" max="5124" width="9.296875" customWidth="1"/>
    <col min="5125" max="5125" width="9" customWidth="1"/>
    <col min="5126" max="5126" width="9.3984375" customWidth="1"/>
    <col min="5127" max="5127" width="5.09765625" customWidth="1"/>
    <col min="5128" max="5128" width="4.19921875" customWidth="1"/>
    <col min="5130" max="5130" width="8.8984375" customWidth="1"/>
    <col min="5131" max="5131" width="10.296875" customWidth="1"/>
    <col min="5132" max="5132" width="2.59765625" customWidth="1"/>
    <col min="5133" max="5133" width="10.19921875" customWidth="1"/>
    <col min="5134" max="5134" width="3" customWidth="1"/>
    <col min="5377" max="5377" width="4.69921875" customWidth="1"/>
    <col min="5378" max="5378" width="4.19921875" customWidth="1"/>
    <col min="5379" max="5379" width="8.69921875" customWidth="1"/>
    <col min="5380" max="5380" width="9.296875" customWidth="1"/>
    <col min="5381" max="5381" width="9" customWidth="1"/>
    <col min="5382" max="5382" width="9.3984375" customWidth="1"/>
    <col min="5383" max="5383" width="5.09765625" customWidth="1"/>
    <col min="5384" max="5384" width="4.19921875" customWidth="1"/>
    <col min="5386" max="5386" width="8.8984375" customWidth="1"/>
    <col min="5387" max="5387" width="10.296875" customWidth="1"/>
    <col min="5388" max="5388" width="2.59765625" customWidth="1"/>
    <col min="5389" max="5389" width="10.19921875" customWidth="1"/>
    <col min="5390" max="5390" width="3" customWidth="1"/>
    <col min="5633" max="5633" width="4.69921875" customWidth="1"/>
    <col min="5634" max="5634" width="4.19921875" customWidth="1"/>
    <col min="5635" max="5635" width="8.69921875" customWidth="1"/>
    <col min="5636" max="5636" width="9.296875" customWidth="1"/>
    <col min="5637" max="5637" width="9" customWidth="1"/>
    <col min="5638" max="5638" width="9.3984375" customWidth="1"/>
    <col min="5639" max="5639" width="5.09765625" customWidth="1"/>
    <col min="5640" max="5640" width="4.19921875" customWidth="1"/>
    <col min="5642" max="5642" width="8.8984375" customWidth="1"/>
    <col min="5643" max="5643" width="10.296875" customWidth="1"/>
    <col min="5644" max="5644" width="2.59765625" customWidth="1"/>
    <col min="5645" max="5645" width="10.19921875" customWidth="1"/>
    <col min="5646" max="5646" width="3" customWidth="1"/>
    <col min="5889" max="5889" width="4.69921875" customWidth="1"/>
    <col min="5890" max="5890" width="4.19921875" customWidth="1"/>
    <col min="5891" max="5891" width="8.69921875" customWidth="1"/>
    <col min="5892" max="5892" width="9.296875" customWidth="1"/>
    <col min="5893" max="5893" width="9" customWidth="1"/>
    <col min="5894" max="5894" width="9.3984375" customWidth="1"/>
    <col min="5895" max="5895" width="5.09765625" customWidth="1"/>
    <col min="5896" max="5896" width="4.19921875" customWidth="1"/>
    <col min="5898" max="5898" width="8.8984375" customWidth="1"/>
    <col min="5899" max="5899" width="10.296875" customWidth="1"/>
    <col min="5900" max="5900" width="2.59765625" customWidth="1"/>
    <col min="5901" max="5901" width="10.19921875" customWidth="1"/>
    <col min="5902" max="5902" width="3" customWidth="1"/>
    <col min="6145" max="6145" width="4.69921875" customWidth="1"/>
    <col min="6146" max="6146" width="4.19921875" customWidth="1"/>
    <col min="6147" max="6147" width="8.69921875" customWidth="1"/>
    <col min="6148" max="6148" width="9.296875" customWidth="1"/>
    <col min="6149" max="6149" width="9" customWidth="1"/>
    <col min="6150" max="6150" width="9.3984375" customWidth="1"/>
    <col min="6151" max="6151" width="5.09765625" customWidth="1"/>
    <col min="6152" max="6152" width="4.19921875" customWidth="1"/>
    <col min="6154" max="6154" width="8.8984375" customWidth="1"/>
    <col min="6155" max="6155" width="10.296875" customWidth="1"/>
    <col min="6156" max="6156" width="2.59765625" customWidth="1"/>
    <col min="6157" max="6157" width="10.19921875" customWidth="1"/>
    <col min="6158" max="6158" width="3" customWidth="1"/>
    <col min="6401" max="6401" width="4.69921875" customWidth="1"/>
    <col min="6402" max="6402" width="4.19921875" customWidth="1"/>
    <col min="6403" max="6403" width="8.69921875" customWidth="1"/>
    <col min="6404" max="6404" width="9.296875" customWidth="1"/>
    <col min="6405" max="6405" width="9" customWidth="1"/>
    <col min="6406" max="6406" width="9.3984375" customWidth="1"/>
    <col min="6407" max="6407" width="5.09765625" customWidth="1"/>
    <col min="6408" max="6408" width="4.19921875" customWidth="1"/>
    <col min="6410" max="6410" width="8.8984375" customWidth="1"/>
    <col min="6411" max="6411" width="10.296875" customWidth="1"/>
    <col min="6412" max="6412" width="2.59765625" customWidth="1"/>
    <col min="6413" max="6413" width="10.19921875" customWidth="1"/>
    <col min="6414" max="6414" width="3" customWidth="1"/>
    <col min="6657" max="6657" width="4.69921875" customWidth="1"/>
    <col min="6658" max="6658" width="4.19921875" customWidth="1"/>
    <col min="6659" max="6659" width="8.69921875" customWidth="1"/>
    <col min="6660" max="6660" width="9.296875" customWidth="1"/>
    <col min="6661" max="6661" width="9" customWidth="1"/>
    <col min="6662" max="6662" width="9.3984375" customWidth="1"/>
    <col min="6663" max="6663" width="5.09765625" customWidth="1"/>
    <col min="6664" max="6664" width="4.19921875" customWidth="1"/>
    <col min="6666" max="6666" width="8.8984375" customWidth="1"/>
    <col min="6667" max="6667" width="10.296875" customWidth="1"/>
    <col min="6668" max="6668" width="2.59765625" customWidth="1"/>
    <col min="6669" max="6669" width="10.19921875" customWidth="1"/>
    <col min="6670" max="6670" width="3" customWidth="1"/>
    <col min="6913" max="6913" width="4.69921875" customWidth="1"/>
    <col min="6914" max="6914" width="4.19921875" customWidth="1"/>
    <col min="6915" max="6915" width="8.69921875" customWidth="1"/>
    <col min="6916" max="6916" width="9.296875" customWidth="1"/>
    <col min="6917" max="6917" width="9" customWidth="1"/>
    <col min="6918" max="6918" width="9.3984375" customWidth="1"/>
    <col min="6919" max="6919" width="5.09765625" customWidth="1"/>
    <col min="6920" max="6920" width="4.19921875" customWidth="1"/>
    <col min="6922" max="6922" width="8.8984375" customWidth="1"/>
    <col min="6923" max="6923" width="10.296875" customWidth="1"/>
    <col min="6924" max="6924" width="2.59765625" customWidth="1"/>
    <col min="6925" max="6925" width="10.19921875" customWidth="1"/>
    <col min="6926" max="6926" width="3" customWidth="1"/>
    <col min="7169" max="7169" width="4.69921875" customWidth="1"/>
    <col min="7170" max="7170" width="4.19921875" customWidth="1"/>
    <col min="7171" max="7171" width="8.69921875" customWidth="1"/>
    <col min="7172" max="7172" width="9.296875" customWidth="1"/>
    <col min="7173" max="7173" width="9" customWidth="1"/>
    <col min="7174" max="7174" width="9.3984375" customWidth="1"/>
    <col min="7175" max="7175" width="5.09765625" customWidth="1"/>
    <col min="7176" max="7176" width="4.19921875" customWidth="1"/>
    <col min="7178" max="7178" width="8.8984375" customWidth="1"/>
    <col min="7179" max="7179" width="10.296875" customWidth="1"/>
    <col min="7180" max="7180" width="2.59765625" customWidth="1"/>
    <col min="7181" max="7181" width="10.19921875" customWidth="1"/>
    <col min="7182" max="7182" width="3" customWidth="1"/>
    <col min="7425" max="7425" width="4.69921875" customWidth="1"/>
    <col min="7426" max="7426" width="4.19921875" customWidth="1"/>
    <col min="7427" max="7427" width="8.69921875" customWidth="1"/>
    <col min="7428" max="7428" width="9.296875" customWidth="1"/>
    <col min="7429" max="7429" width="9" customWidth="1"/>
    <col min="7430" max="7430" width="9.3984375" customWidth="1"/>
    <col min="7431" max="7431" width="5.09765625" customWidth="1"/>
    <col min="7432" max="7432" width="4.19921875" customWidth="1"/>
    <col min="7434" max="7434" width="8.8984375" customWidth="1"/>
    <col min="7435" max="7435" width="10.296875" customWidth="1"/>
    <col min="7436" max="7436" width="2.59765625" customWidth="1"/>
    <col min="7437" max="7437" width="10.19921875" customWidth="1"/>
    <col min="7438" max="7438" width="3" customWidth="1"/>
    <col min="7681" max="7681" width="4.69921875" customWidth="1"/>
    <col min="7682" max="7682" width="4.19921875" customWidth="1"/>
    <col min="7683" max="7683" width="8.69921875" customWidth="1"/>
    <col min="7684" max="7684" width="9.296875" customWidth="1"/>
    <col min="7685" max="7685" width="9" customWidth="1"/>
    <col min="7686" max="7686" width="9.3984375" customWidth="1"/>
    <col min="7687" max="7687" width="5.09765625" customWidth="1"/>
    <col min="7688" max="7688" width="4.19921875" customWidth="1"/>
    <col min="7690" max="7690" width="8.8984375" customWidth="1"/>
    <col min="7691" max="7691" width="10.296875" customWidth="1"/>
    <col min="7692" max="7692" width="2.59765625" customWidth="1"/>
    <col min="7693" max="7693" width="10.19921875" customWidth="1"/>
    <col min="7694" max="7694" width="3" customWidth="1"/>
    <col min="7937" max="7937" width="4.69921875" customWidth="1"/>
    <col min="7938" max="7938" width="4.19921875" customWidth="1"/>
    <col min="7939" max="7939" width="8.69921875" customWidth="1"/>
    <col min="7940" max="7940" width="9.296875" customWidth="1"/>
    <col min="7941" max="7941" width="9" customWidth="1"/>
    <col min="7942" max="7942" width="9.3984375" customWidth="1"/>
    <col min="7943" max="7943" width="5.09765625" customWidth="1"/>
    <col min="7944" max="7944" width="4.19921875" customWidth="1"/>
    <col min="7946" max="7946" width="8.8984375" customWidth="1"/>
    <col min="7947" max="7947" width="10.296875" customWidth="1"/>
    <col min="7948" max="7948" width="2.59765625" customWidth="1"/>
    <col min="7949" max="7949" width="10.19921875" customWidth="1"/>
    <col min="7950" max="7950" width="3" customWidth="1"/>
    <col min="8193" max="8193" width="4.69921875" customWidth="1"/>
    <col min="8194" max="8194" width="4.19921875" customWidth="1"/>
    <col min="8195" max="8195" width="8.69921875" customWidth="1"/>
    <col min="8196" max="8196" width="9.296875" customWidth="1"/>
    <col min="8197" max="8197" width="9" customWidth="1"/>
    <col min="8198" max="8198" width="9.3984375" customWidth="1"/>
    <col min="8199" max="8199" width="5.09765625" customWidth="1"/>
    <col min="8200" max="8200" width="4.19921875" customWidth="1"/>
    <col min="8202" max="8202" width="8.8984375" customWidth="1"/>
    <col min="8203" max="8203" width="10.296875" customWidth="1"/>
    <col min="8204" max="8204" width="2.59765625" customWidth="1"/>
    <col min="8205" max="8205" width="10.19921875" customWidth="1"/>
    <col min="8206" max="8206" width="3" customWidth="1"/>
    <col min="8449" max="8449" width="4.69921875" customWidth="1"/>
    <col min="8450" max="8450" width="4.19921875" customWidth="1"/>
    <col min="8451" max="8451" width="8.69921875" customWidth="1"/>
    <col min="8452" max="8452" width="9.296875" customWidth="1"/>
    <col min="8453" max="8453" width="9" customWidth="1"/>
    <col min="8454" max="8454" width="9.3984375" customWidth="1"/>
    <col min="8455" max="8455" width="5.09765625" customWidth="1"/>
    <col min="8456" max="8456" width="4.19921875" customWidth="1"/>
    <col min="8458" max="8458" width="8.8984375" customWidth="1"/>
    <col min="8459" max="8459" width="10.296875" customWidth="1"/>
    <col min="8460" max="8460" width="2.59765625" customWidth="1"/>
    <col min="8461" max="8461" width="10.19921875" customWidth="1"/>
    <col min="8462" max="8462" width="3" customWidth="1"/>
    <col min="8705" max="8705" width="4.69921875" customWidth="1"/>
    <col min="8706" max="8706" width="4.19921875" customWidth="1"/>
    <col min="8707" max="8707" width="8.69921875" customWidth="1"/>
    <col min="8708" max="8708" width="9.296875" customWidth="1"/>
    <col min="8709" max="8709" width="9" customWidth="1"/>
    <col min="8710" max="8710" width="9.3984375" customWidth="1"/>
    <col min="8711" max="8711" width="5.09765625" customWidth="1"/>
    <col min="8712" max="8712" width="4.19921875" customWidth="1"/>
    <col min="8714" max="8714" width="8.8984375" customWidth="1"/>
    <col min="8715" max="8715" width="10.296875" customWidth="1"/>
    <col min="8716" max="8716" width="2.59765625" customWidth="1"/>
    <col min="8717" max="8717" width="10.19921875" customWidth="1"/>
    <col min="8718" max="8718" width="3" customWidth="1"/>
    <col min="8961" max="8961" width="4.69921875" customWidth="1"/>
    <col min="8962" max="8962" width="4.19921875" customWidth="1"/>
    <col min="8963" max="8963" width="8.69921875" customWidth="1"/>
    <col min="8964" max="8964" width="9.296875" customWidth="1"/>
    <col min="8965" max="8965" width="9" customWidth="1"/>
    <col min="8966" max="8966" width="9.3984375" customWidth="1"/>
    <col min="8967" max="8967" width="5.09765625" customWidth="1"/>
    <col min="8968" max="8968" width="4.19921875" customWidth="1"/>
    <col min="8970" max="8970" width="8.8984375" customWidth="1"/>
    <col min="8971" max="8971" width="10.296875" customWidth="1"/>
    <col min="8972" max="8972" width="2.59765625" customWidth="1"/>
    <col min="8973" max="8973" width="10.19921875" customWidth="1"/>
    <col min="8974" max="8974" width="3" customWidth="1"/>
    <col min="9217" max="9217" width="4.69921875" customWidth="1"/>
    <col min="9218" max="9218" width="4.19921875" customWidth="1"/>
    <col min="9219" max="9219" width="8.69921875" customWidth="1"/>
    <col min="9220" max="9220" width="9.296875" customWidth="1"/>
    <col min="9221" max="9221" width="9" customWidth="1"/>
    <col min="9222" max="9222" width="9.3984375" customWidth="1"/>
    <col min="9223" max="9223" width="5.09765625" customWidth="1"/>
    <col min="9224" max="9224" width="4.19921875" customWidth="1"/>
    <col min="9226" max="9226" width="8.8984375" customWidth="1"/>
    <col min="9227" max="9227" width="10.296875" customWidth="1"/>
    <col min="9228" max="9228" width="2.59765625" customWidth="1"/>
    <col min="9229" max="9229" width="10.19921875" customWidth="1"/>
    <col min="9230" max="9230" width="3" customWidth="1"/>
    <col min="9473" max="9473" width="4.69921875" customWidth="1"/>
    <col min="9474" max="9474" width="4.19921875" customWidth="1"/>
    <col min="9475" max="9475" width="8.69921875" customWidth="1"/>
    <col min="9476" max="9476" width="9.296875" customWidth="1"/>
    <col min="9477" max="9477" width="9" customWidth="1"/>
    <col min="9478" max="9478" width="9.3984375" customWidth="1"/>
    <col min="9479" max="9479" width="5.09765625" customWidth="1"/>
    <col min="9480" max="9480" width="4.19921875" customWidth="1"/>
    <col min="9482" max="9482" width="8.8984375" customWidth="1"/>
    <col min="9483" max="9483" width="10.296875" customWidth="1"/>
    <col min="9484" max="9484" width="2.59765625" customWidth="1"/>
    <col min="9485" max="9485" width="10.19921875" customWidth="1"/>
    <col min="9486" max="9486" width="3" customWidth="1"/>
    <col min="9729" max="9729" width="4.69921875" customWidth="1"/>
    <col min="9730" max="9730" width="4.19921875" customWidth="1"/>
    <col min="9731" max="9731" width="8.69921875" customWidth="1"/>
    <col min="9732" max="9732" width="9.296875" customWidth="1"/>
    <col min="9733" max="9733" width="9" customWidth="1"/>
    <col min="9734" max="9734" width="9.3984375" customWidth="1"/>
    <col min="9735" max="9735" width="5.09765625" customWidth="1"/>
    <col min="9736" max="9736" width="4.19921875" customWidth="1"/>
    <col min="9738" max="9738" width="8.8984375" customWidth="1"/>
    <col min="9739" max="9739" width="10.296875" customWidth="1"/>
    <col min="9740" max="9740" width="2.59765625" customWidth="1"/>
    <col min="9741" max="9741" width="10.19921875" customWidth="1"/>
    <col min="9742" max="9742" width="3" customWidth="1"/>
    <col min="9985" max="9985" width="4.69921875" customWidth="1"/>
    <col min="9986" max="9986" width="4.19921875" customWidth="1"/>
    <col min="9987" max="9987" width="8.69921875" customWidth="1"/>
    <col min="9988" max="9988" width="9.296875" customWidth="1"/>
    <col min="9989" max="9989" width="9" customWidth="1"/>
    <col min="9990" max="9990" width="9.3984375" customWidth="1"/>
    <col min="9991" max="9991" width="5.09765625" customWidth="1"/>
    <col min="9992" max="9992" width="4.19921875" customWidth="1"/>
    <col min="9994" max="9994" width="8.8984375" customWidth="1"/>
    <col min="9995" max="9995" width="10.296875" customWidth="1"/>
    <col min="9996" max="9996" width="2.59765625" customWidth="1"/>
    <col min="9997" max="9997" width="10.19921875" customWidth="1"/>
    <col min="9998" max="9998" width="3" customWidth="1"/>
    <col min="10241" max="10241" width="4.69921875" customWidth="1"/>
    <col min="10242" max="10242" width="4.19921875" customWidth="1"/>
    <col min="10243" max="10243" width="8.69921875" customWidth="1"/>
    <col min="10244" max="10244" width="9.296875" customWidth="1"/>
    <col min="10245" max="10245" width="9" customWidth="1"/>
    <col min="10246" max="10246" width="9.3984375" customWidth="1"/>
    <col min="10247" max="10247" width="5.09765625" customWidth="1"/>
    <col min="10248" max="10248" width="4.19921875" customWidth="1"/>
    <col min="10250" max="10250" width="8.8984375" customWidth="1"/>
    <col min="10251" max="10251" width="10.296875" customWidth="1"/>
    <col min="10252" max="10252" width="2.59765625" customWidth="1"/>
    <col min="10253" max="10253" width="10.19921875" customWidth="1"/>
    <col min="10254" max="10254" width="3" customWidth="1"/>
    <col min="10497" max="10497" width="4.69921875" customWidth="1"/>
    <col min="10498" max="10498" width="4.19921875" customWidth="1"/>
    <col min="10499" max="10499" width="8.69921875" customWidth="1"/>
    <col min="10500" max="10500" width="9.296875" customWidth="1"/>
    <col min="10501" max="10501" width="9" customWidth="1"/>
    <col min="10502" max="10502" width="9.3984375" customWidth="1"/>
    <col min="10503" max="10503" width="5.09765625" customWidth="1"/>
    <col min="10504" max="10504" width="4.19921875" customWidth="1"/>
    <col min="10506" max="10506" width="8.8984375" customWidth="1"/>
    <col min="10507" max="10507" width="10.296875" customWidth="1"/>
    <col min="10508" max="10508" width="2.59765625" customWidth="1"/>
    <col min="10509" max="10509" width="10.19921875" customWidth="1"/>
    <col min="10510" max="10510" width="3" customWidth="1"/>
    <col min="10753" max="10753" width="4.69921875" customWidth="1"/>
    <col min="10754" max="10754" width="4.19921875" customWidth="1"/>
    <col min="10755" max="10755" width="8.69921875" customWidth="1"/>
    <col min="10756" max="10756" width="9.296875" customWidth="1"/>
    <col min="10757" max="10757" width="9" customWidth="1"/>
    <col min="10758" max="10758" width="9.3984375" customWidth="1"/>
    <col min="10759" max="10759" width="5.09765625" customWidth="1"/>
    <col min="10760" max="10760" width="4.19921875" customWidth="1"/>
    <col min="10762" max="10762" width="8.8984375" customWidth="1"/>
    <col min="10763" max="10763" width="10.296875" customWidth="1"/>
    <col min="10764" max="10764" width="2.59765625" customWidth="1"/>
    <col min="10765" max="10765" width="10.19921875" customWidth="1"/>
    <col min="10766" max="10766" width="3" customWidth="1"/>
    <col min="11009" max="11009" width="4.69921875" customWidth="1"/>
    <col min="11010" max="11010" width="4.19921875" customWidth="1"/>
    <col min="11011" max="11011" width="8.69921875" customWidth="1"/>
    <col min="11012" max="11012" width="9.296875" customWidth="1"/>
    <col min="11013" max="11013" width="9" customWidth="1"/>
    <col min="11014" max="11014" width="9.3984375" customWidth="1"/>
    <col min="11015" max="11015" width="5.09765625" customWidth="1"/>
    <col min="11016" max="11016" width="4.19921875" customWidth="1"/>
    <col min="11018" max="11018" width="8.8984375" customWidth="1"/>
    <col min="11019" max="11019" width="10.296875" customWidth="1"/>
    <col min="11020" max="11020" width="2.59765625" customWidth="1"/>
    <col min="11021" max="11021" width="10.19921875" customWidth="1"/>
    <col min="11022" max="11022" width="3" customWidth="1"/>
    <col min="11265" max="11265" width="4.69921875" customWidth="1"/>
    <col min="11266" max="11266" width="4.19921875" customWidth="1"/>
    <col min="11267" max="11267" width="8.69921875" customWidth="1"/>
    <col min="11268" max="11268" width="9.296875" customWidth="1"/>
    <col min="11269" max="11269" width="9" customWidth="1"/>
    <col min="11270" max="11270" width="9.3984375" customWidth="1"/>
    <col min="11271" max="11271" width="5.09765625" customWidth="1"/>
    <col min="11272" max="11272" width="4.19921875" customWidth="1"/>
    <col min="11274" max="11274" width="8.8984375" customWidth="1"/>
    <col min="11275" max="11275" width="10.296875" customWidth="1"/>
    <col min="11276" max="11276" width="2.59765625" customWidth="1"/>
    <col min="11277" max="11277" width="10.19921875" customWidth="1"/>
    <col min="11278" max="11278" width="3" customWidth="1"/>
    <col min="11521" max="11521" width="4.69921875" customWidth="1"/>
    <col min="11522" max="11522" width="4.19921875" customWidth="1"/>
    <col min="11523" max="11523" width="8.69921875" customWidth="1"/>
    <col min="11524" max="11524" width="9.296875" customWidth="1"/>
    <col min="11525" max="11525" width="9" customWidth="1"/>
    <col min="11526" max="11526" width="9.3984375" customWidth="1"/>
    <col min="11527" max="11527" width="5.09765625" customWidth="1"/>
    <col min="11528" max="11528" width="4.19921875" customWidth="1"/>
    <col min="11530" max="11530" width="8.8984375" customWidth="1"/>
    <col min="11531" max="11531" width="10.296875" customWidth="1"/>
    <col min="11532" max="11532" width="2.59765625" customWidth="1"/>
    <col min="11533" max="11533" width="10.19921875" customWidth="1"/>
    <col min="11534" max="11534" width="3" customWidth="1"/>
    <col min="11777" max="11777" width="4.69921875" customWidth="1"/>
    <col min="11778" max="11778" width="4.19921875" customWidth="1"/>
    <col min="11779" max="11779" width="8.69921875" customWidth="1"/>
    <col min="11780" max="11780" width="9.296875" customWidth="1"/>
    <col min="11781" max="11781" width="9" customWidth="1"/>
    <col min="11782" max="11782" width="9.3984375" customWidth="1"/>
    <col min="11783" max="11783" width="5.09765625" customWidth="1"/>
    <col min="11784" max="11784" width="4.19921875" customWidth="1"/>
    <col min="11786" max="11786" width="8.8984375" customWidth="1"/>
    <col min="11787" max="11787" width="10.296875" customWidth="1"/>
    <col min="11788" max="11788" width="2.59765625" customWidth="1"/>
    <col min="11789" max="11789" width="10.19921875" customWidth="1"/>
    <col min="11790" max="11790" width="3" customWidth="1"/>
    <col min="12033" max="12033" width="4.69921875" customWidth="1"/>
    <col min="12034" max="12034" width="4.19921875" customWidth="1"/>
    <col min="12035" max="12035" width="8.69921875" customWidth="1"/>
    <col min="12036" max="12036" width="9.296875" customWidth="1"/>
    <col min="12037" max="12037" width="9" customWidth="1"/>
    <col min="12038" max="12038" width="9.3984375" customWidth="1"/>
    <col min="12039" max="12039" width="5.09765625" customWidth="1"/>
    <col min="12040" max="12040" width="4.19921875" customWidth="1"/>
    <col min="12042" max="12042" width="8.8984375" customWidth="1"/>
    <col min="12043" max="12043" width="10.296875" customWidth="1"/>
    <col min="12044" max="12044" width="2.59765625" customWidth="1"/>
    <col min="12045" max="12045" width="10.19921875" customWidth="1"/>
    <col min="12046" max="12046" width="3" customWidth="1"/>
    <col min="12289" max="12289" width="4.69921875" customWidth="1"/>
    <col min="12290" max="12290" width="4.19921875" customWidth="1"/>
    <col min="12291" max="12291" width="8.69921875" customWidth="1"/>
    <col min="12292" max="12292" width="9.296875" customWidth="1"/>
    <col min="12293" max="12293" width="9" customWidth="1"/>
    <col min="12294" max="12294" width="9.3984375" customWidth="1"/>
    <col min="12295" max="12295" width="5.09765625" customWidth="1"/>
    <col min="12296" max="12296" width="4.19921875" customWidth="1"/>
    <col min="12298" max="12298" width="8.8984375" customWidth="1"/>
    <col min="12299" max="12299" width="10.296875" customWidth="1"/>
    <col min="12300" max="12300" width="2.59765625" customWidth="1"/>
    <col min="12301" max="12301" width="10.19921875" customWidth="1"/>
    <col min="12302" max="12302" width="3" customWidth="1"/>
    <col min="12545" max="12545" width="4.69921875" customWidth="1"/>
    <col min="12546" max="12546" width="4.19921875" customWidth="1"/>
    <col min="12547" max="12547" width="8.69921875" customWidth="1"/>
    <col min="12548" max="12548" width="9.296875" customWidth="1"/>
    <col min="12549" max="12549" width="9" customWidth="1"/>
    <col min="12550" max="12550" width="9.3984375" customWidth="1"/>
    <col min="12551" max="12551" width="5.09765625" customWidth="1"/>
    <col min="12552" max="12552" width="4.19921875" customWidth="1"/>
    <col min="12554" max="12554" width="8.8984375" customWidth="1"/>
    <col min="12555" max="12555" width="10.296875" customWidth="1"/>
    <col min="12556" max="12556" width="2.59765625" customWidth="1"/>
    <col min="12557" max="12557" width="10.19921875" customWidth="1"/>
    <col min="12558" max="12558" width="3" customWidth="1"/>
    <col min="12801" max="12801" width="4.69921875" customWidth="1"/>
    <col min="12802" max="12802" width="4.19921875" customWidth="1"/>
    <col min="12803" max="12803" width="8.69921875" customWidth="1"/>
    <col min="12804" max="12804" width="9.296875" customWidth="1"/>
    <col min="12805" max="12805" width="9" customWidth="1"/>
    <col min="12806" max="12806" width="9.3984375" customWidth="1"/>
    <col min="12807" max="12807" width="5.09765625" customWidth="1"/>
    <col min="12808" max="12808" width="4.19921875" customWidth="1"/>
    <col min="12810" max="12810" width="8.8984375" customWidth="1"/>
    <col min="12811" max="12811" width="10.296875" customWidth="1"/>
    <col min="12812" max="12812" width="2.59765625" customWidth="1"/>
    <col min="12813" max="12813" width="10.19921875" customWidth="1"/>
    <col min="12814" max="12814" width="3" customWidth="1"/>
    <col min="13057" max="13057" width="4.69921875" customWidth="1"/>
    <col min="13058" max="13058" width="4.19921875" customWidth="1"/>
    <col min="13059" max="13059" width="8.69921875" customWidth="1"/>
    <col min="13060" max="13060" width="9.296875" customWidth="1"/>
    <col min="13061" max="13061" width="9" customWidth="1"/>
    <col min="13062" max="13062" width="9.3984375" customWidth="1"/>
    <col min="13063" max="13063" width="5.09765625" customWidth="1"/>
    <col min="13064" max="13064" width="4.19921875" customWidth="1"/>
    <col min="13066" max="13066" width="8.8984375" customWidth="1"/>
    <col min="13067" max="13067" width="10.296875" customWidth="1"/>
    <col min="13068" max="13068" width="2.59765625" customWidth="1"/>
    <col min="13069" max="13069" width="10.19921875" customWidth="1"/>
    <col min="13070" max="13070" width="3" customWidth="1"/>
    <col min="13313" max="13313" width="4.69921875" customWidth="1"/>
    <col min="13314" max="13314" width="4.19921875" customWidth="1"/>
    <col min="13315" max="13315" width="8.69921875" customWidth="1"/>
    <col min="13316" max="13316" width="9.296875" customWidth="1"/>
    <col min="13317" max="13317" width="9" customWidth="1"/>
    <col min="13318" max="13318" width="9.3984375" customWidth="1"/>
    <col min="13319" max="13319" width="5.09765625" customWidth="1"/>
    <col min="13320" max="13320" width="4.19921875" customWidth="1"/>
    <col min="13322" max="13322" width="8.8984375" customWidth="1"/>
    <col min="13323" max="13323" width="10.296875" customWidth="1"/>
    <col min="13324" max="13324" width="2.59765625" customWidth="1"/>
    <col min="13325" max="13325" width="10.19921875" customWidth="1"/>
    <col min="13326" max="13326" width="3" customWidth="1"/>
    <col min="13569" max="13569" width="4.69921875" customWidth="1"/>
    <col min="13570" max="13570" width="4.19921875" customWidth="1"/>
    <col min="13571" max="13571" width="8.69921875" customWidth="1"/>
    <col min="13572" max="13572" width="9.296875" customWidth="1"/>
    <col min="13573" max="13573" width="9" customWidth="1"/>
    <col min="13574" max="13574" width="9.3984375" customWidth="1"/>
    <col min="13575" max="13575" width="5.09765625" customWidth="1"/>
    <col min="13576" max="13576" width="4.19921875" customWidth="1"/>
    <col min="13578" max="13578" width="8.8984375" customWidth="1"/>
    <col min="13579" max="13579" width="10.296875" customWidth="1"/>
    <col min="13580" max="13580" width="2.59765625" customWidth="1"/>
    <col min="13581" max="13581" width="10.19921875" customWidth="1"/>
    <col min="13582" max="13582" width="3" customWidth="1"/>
    <col min="13825" max="13825" width="4.69921875" customWidth="1"/>
    <col min="13826" max="13826" width="4.19921875" customWidth="1"/>
    <col min="13827" max="13827" width="8.69921875" customWidth="1"/>
    <col min="13828" max="13828" width="9.296875" customWidth="1"/>
    <col min="13829" max="13829" width="9" customWidth="1"/>
    <col min="13830" max="13830" width="9.3984375" customWidth="1"/>
    <col min="13831" max="13831" width="5.09765625" customWidth="1"/>
    <col min="13832" max="13832" width="4.19921875" customWidth="1"/>
    <col min="13834" max="13834" width="8.8984375" customWidth="1"/>
    <col min="13835" max="13835" width="10.296875" customWidth="1"/>
    <col min="13836" max="13836" width="2.59765625" customWidth="1"/>
    <col min="13837" max="13837" width="10.19921875" customWidth="1"/>
    <col min="13838" max="13838" width="3" customWidth="1"/>
    <col min="14081" max="14081" width="4.69921875" customWidth="1"/>
    <col min="14082" max="14082" width="4.19921875" customWidth="1"/>
    <col min="14083" max="14083" width="8.69921875" customWidth="1"/>
    <col min="14084" max="14084" width="9.296875" customWidth="1"/>
    <col min="14085" max="14085" width="9" customWidth="1"/>
    <col min="14086" max="14086" width="9.3984375" customWidth="1"/>
    <col min="14087" max="14087" width="5.09765625" customWidth="1"/>
    <col min="14088" max="14088" width="4.19921875" customWidth="1"/>
    <col min="14090" max="14090" width="8.8984375" customWidth="1"/>
    <col min="14091" max="14091" width="10.296875" customWidth="1"/>
    <col min="14092" max="14092" width="2.59765625" customWidth="1"/>
    <col min="14093" max="14093" width="10.19921875" customWidth="1"/>
    <col min="14094" max="14094" width="3" customWidth="1"/>
    <col min="14337" max="14337" width="4.69921875" customWidth="1"/>
    <col min="14338" max="14338" width="4.19921875" customWidth="1"/>
    <col min="14339" max="14339" width="8.69921875" customWidth="1"/>
    <col min="14340" max="14340" width="9.296875" customWidth="1"/>
    <col min="14341" max="14341" width="9" customWidth="1"/>
    <col min="14342" max="14342" width="9.3984375" customWidth="1"/>
    <col min="14343" max="14343" width="5.09765625" customWidth="1"/>
    <col min="14344" max="14344" width="4.19921875" customWidth="1"/>
    <col min="14346" max="14346" width="8.8984375" customWidth="1"/>
    <col min="14347" max="14347" width="10.296875" customWidth="1"/>
    <col min="14348" max="14348" width="2.59765625" customWidth="1"/>
    <col min="14349" max="14349" width="10.19921875" customWidth="1"/>
    <col min="14350" max="14350" width="3" customWidth="1"/>
    <col min="14593" max="14593" width="4.69921875" customWidth="1"/>
    <col min="14594" max="14594" width="4.19921875" customWidth="1"/>
    <col min="14595" max="14595" width="8.69921875" customWidth="1"/>
    <col min="14596" max="14596" width="9.296875" customWidth="1"/>
    <col min="14597" max="14597" width="9" customWidth="1"/>
    <col min="14598" max="14598" width="9.3984375" customWidth="1"/>
    <col min="14599" max="14599" width="5.09765625" customWidth="1"/>
    <col min="14600" max="14600" width="4.19921875" customWidth="1"/>
    <col min="14602" max="14602" width="8.8984375" customWidth="1"/>
    <col min="14603" max="14603" width="10.296875" customWidth="1"/>
    <col min="14604" max="14604" width="2.59765625" customWidth="1"/>
    <col min="14605" max="14605" width="10.19921875" customWidth="1"/>
    <col min="14606" max="14606" width="3" customWidth="1"/>
    <col min="14849" max="14849" width="4.69921875" customWidth="1"/>
    <col min="14850" max="14850" width="4.19921875" customWidth="1"/>
    <col min="14851" max="14851" width="8.69921875" customWidth="1"/>
    <col min="14852" max="14852" width="9.296875" customWidth="1"/>
    <col min="14853" max="14853" width="9" customWidth="1"/>
    <col min="14854" max="14854" width="9.3984375" customWidth="1"/>
    <col min="14855" max="14855" width="5.09765625" customWidth="1"/>
    <col min="14856" max="14856" width="4.19921875" customWidth="1"/>
    <col min="14858" max="14858" width="8.8984375" customWidth="1"/>
    <col min="14859" max="14859" width="10.296875" customWidth="1"/>
    <col min="14860" max="14860" width="2.59765625" customWidth="1"/>
    <col min="14861" max="14861" width="10.19921875" customWidth="1"/>
    <col min="14862" max="14862" width="3" customWidth="1"/>
    <col min="15105" max="15105" width="4.69921875" customWidth="1"/>
    <col min="15106" max="15106" width="4.19921875" customWidth="1"/>
    <col min="15107" max="15107" width="8.69921875" customWidth="1"/>
    <col min="15108" max="15108" width="9.296875" customWidth="1"/>
    <col min="15109" max="15109" width="9" customWidth="1"/>
    <col min="15110" max="15110" width="9.3984375" customWidth="1"/>
    <col min="15111" max="15111" width="5.09765625" customWidth="1"/>
    <col min="15112" max="15112" width="4.19921875" customWidth="1"/>
    <col min="15114" max="15114" width="8.8984375" customWidth="1"/>
    <col min="15115" max="15115" width="10.296875" customWidth="1"/>
    <col min="15116" max="15116" width="2.59765625" customWidth="1"/>
    <col min="15117" max="15117" width="10.19921875" customWidth="1"/>
    <col min="15118" max="15118" width="3" customWidth="1"/>
    <col min="15361" max="15361" width="4.69921875" customWidth="1"/>
    <col min="15362" max="15362" width="4.19921875" customWidth="1"/>
    <col min="15363" max="15363" width="8.69921875" customWidth="1"/>
    <col min="15364" max="15364" width="9.296875" customWidth="1"/>
    <col min="15365" max="15365" width="9" customWidth="1"/>
    <col min="15366" max="15366" width="9.3984375" customWidth="1"/>
    <col min="15367" max="15367" width="5.09765625" customWidth="1"/>
    <col min="15368" max="15368" width="4.19921875" customWidth="1"/>
    <col min="15370" max="15370" width="8.8984375" customWidth="1"/>
    <col min="15371" max="15371" width="10.296875" customWidth="1"/>
    <col min="15372" max="15372" width="2.59765625" customWidth="1"/>
    <col min="15373" max="15373" width="10.19921875" customWidth="1"/>
    <col min="15374" max="15374" width="3" customWidth="1"/>
    <col min="15617" max="15617" width="4.69921875" customWidth="1"/>
    <col min="15618" max="15618" width="4.19921875" customWidth="1"/>
    <col min="15619" max="15619" width="8.69921875" customWidth="1"/>
    <col min="15620" max="15620" width="9.296875" customWidth="1"/>
    <col min="15621" max="15621" width="9" customWidth="1"/>
    <col min="15622" max="15622" width="9.3984375" customWidth="1"/>
    <col min="15623" max="15623" width="5.09765625" customWidth="1"/>
    <col min="15624" max="15624" width="4.19921875" customWidth="1"/>
    <col min="15626" max="15626" width="8.8984375" customWidth="1"/>
    <col min="15627" max="15627" width="10.296875" customWidth="1"/>
    <col min="15628" max="15628" width="2.59765625" customWidth="1"/>
    <col min="15629" max="15629" width="10.19921875" customWidth="1"/>
    <col min="15630" max="15630" width="3" customWidth="1"/>
    <col min="15873" max="15873" width="4.69921875" customWidth="1"/>
    <col min="15874" max="15874" width="4.19921875" customWidth="1"/>
    <col min="15875" max="15875" width="8.69921875" customWidth="1"/>
    <col min="15876" max="15876" width="9.296875" customWidth="1"/>
    <col min="15877" max="15877" width="9" customWidth="1"/>
    <col min="15878" max="15878" width="9.3984375" customWidth="1"/>
    <col min="15879" max="15879" width="5.09765625" customWidth="1"/>
    <col min="15880" max="15880" width="4.19921875" customWidth="1"/>
    <col min="15882" max="15882" width="8.8984375" customWidth="1"/>
    <col min="15883" max="15883" width="10.296875" customWidth="1"/>
    <col min="15884" max="15884" width="2.59765625" customWidth="1"/>
    <col min="15885" max="15885" width="10.19921875" customWidth="1"/>
    <col min="15886" max="15886" width="3" customWidth="1"/>
    <col min="16129" max="16129" width="4.69921875" customWidth="1"/>
    <col min="16130" max="16130" width="4.19921875" customWidth="1"/>
    <col min="16131" max="16131" width="8.69921875" customWidth="1"/>
    <col min="16132" max="16132" width="9.296875" customWidth="1"/>
    <col min="16133" max="16133" width="9" customWidth="1"/>
    <col min="16134" max="16134" width="9.3984375" customWidth="1"/>
    <col min="16135" max="16135" width="5.09765625" customWidth="1"/>
    <col min="16136" max="16136" width="4.19921875" customWidth="1"/>
    <col min="16138" max="16138" width="8.8984375" customWidth="1"/>
    <col min="16139" max="16139" width="10.296875" customWidth="1"/>
    <col min="16140" max="16140" width="2.59765625" customWidth="1"/>
    <col min="16141" max="16141" width="10.19921875" customWidth="1"/>
    <col min="16142" max="16142" width="3" customWidth="1"/>
  </cols>
  <sheetData>
    <row r="1" spans="1:14" ht="20.25" customHeight="1" x14ac:dyDescent="0.45">
      <c r="A1" s="1" t="s">
        <v>0</v>
      </c>
      <c r="E1" t="s">
        <v>1</v>
      </c>
      <c r="I1" s="2"/>
      <c r="J1" s="233" t="s">
        <v>2</v>
      </c>
      <c r="K1" s="233"/>
    </row>
    <row r="2" spans="1:14" x14ac:dyDescent="0.45">
      <c r="A2" s="4" t="s">
        <v>3</v>
      </c>
      <c r="B2" s="4"/>
      <c r="C2" s="4"/>
      <c r="D2" s="4"/>
      <c r="E2" s="4"/>
      <c r="F2" s="5" t="s">
        <v>4</v>
      </c>
      <c r="G2" s="6"/>
      <c r="H2" s="234" t="s">
        <v>5</v>
      </c>
      <c r="I2" s="234"/>
      <c r="J2" s="234"/>
      <c r="K2" s="235"/>
    </row>
    <row r="3" spans="1:14" ht="16.5" customHeight="1" x14ac:dyDescent="0.45">
      <c r="A3" s="4" t="s">
        <v>6</v>
      </c>
      <c r="B3" s="4"/>
      <c r="C3" s="8"/>
      <c r="D3" s="8"/>
      <c r="E3" s="4"/>
      <c r="F3" s="5" t="s">
        <v>7</v>
      </c>
      <c r="G3" s="6"/>
      <c r="H3" s="8"/>
      <c r="I3" s="8"/>
      <c r="J3" s="8"/>
    </row>
    <row r="4" spans="1:14" ht="24.9" customHeight="1" x14ac:dyDescent="0.45">
      <c r="A4" s="236" t="s">
        <v>8</v>
      </c>
      <c r="B4" s="236"/>
      <c r="C4" s="237" t="s">
        <v>9</v>
      </c>
      <c r="D4" s="237"/>
      <c r="E4" s="237"/>
      <c r="G4" s="9" t="s">
        <v>10</v>
      </c>
      <c r="H4" s="9"/>
      <c r="I4" s="238"/>
      <c r="J4" s="238"/>
      <c r="K4" s="10" t="s">
        <v>11</v>
      </c>
    </row>
    <row r="5" spans="1:14" ht="14.25" customHeight="1" thickBot="1" x14ac:dyDescent="0.5"/>
    <row r="6" spans="1:14" ht="24" customHeight="1" x14ac:dyDescent="0.45">
      <c r="A6" s="11" t="s">
        <v>12</v>
      </c>
      <c r="B6" s="200" t="s">
        <v>13</v>
      </c>
      <c r="C6" s="239"/>
      <c r="D6" s="239"/>
      <c r="E6" s="239"/>
      <c r="F6" s="201"/>
      <c r="G6" s="200" t="s">
        <v>14</v>
      </c>
      <c r="H6" s="239"/>
      <c r="I6" s="239"/>
      <c r="J6" s="239"/>
      <c r="K6" s="240"/>
      <c r="L6" s="12"/>
      <c r="N6" s="1"/>
    </row>
    <row r="7" spans="1:14" ht="24" customHeight="1" x14ac:dyDescent="0.45">
      <c r="A7" s="13" t="s">
        <v>15</v>
      </c>
      <c r="B7" s="227"/>
      <c r="C7" s="228"/>
      <c r="D7" s="228"/>
      <c r="E7" s="228"/>
      <c r="F7" s="228"/>
      <c r="G7" s="228"/>
      <c r="H7" s="228"/>
      <c r="I7" s="228"/>
      <c r="J7" s="228"/>
      <c r="K7" s="14"/>
      <c r="L7" s="15"/>
    </row>
    <row r="8" spans="1:14" ht="20.100000000000001" customHeight="1" x14ac:dyDescent="0.45">
      <c r="A8" s="229" t="s">
        <v>16</v>
      </c>
      <c r="B8" s="227" t="s">
        <v>17</v>
      </c>
      <c r="C8" s="230"/>
      <c r="D8" s="227" t="s">
        <v>18</v>
      </c>
      <c r="E8" s="228"/>
      <c r="F8" s="228"/>
      <c r="G8" s="228"/>
      <c r="H8" s="228"/>
      <c r="I8" s="228"/>
      <c r="J8" s="228"/>
      <c r="K8" s="228"/>
      <c r="L8" s="231"/>
    </row>
    <row r="9" spans="1:14" ht="20.100000000000001" customHeight="1" x14ac:dyDescent="0.45">
      <c r="A9" s="229"/>
      <c r="B9" s="227" t="s">
        <v>19</v>
      </c>
      <c r="C9" s="230"/>
      <c r="D9" s="17"/>
      <c r="E9" s="14" t="s">
        <v>20</v>
      </c>
      <c r="F9" s="228"/>
      <c r="G9" s="228"/>
      <c r="H9" s="232"/>
      <c r="I9" s="232"/>
      <c r="J9" s="232"/>
      <c r="K9" s="14"/>
      <c r="L9" s="15"/>
    </row>
    <row r="10" spans="1:14" ht="20.100000000000001" customHeight="1" x14ac:dyDescent="0.45">
      <c r="A10" s="229"/>
      <c r="B10" s="227" t="s">
        <v>21</v>
      </c>
      <c r="C10" s="230"/>
      <c r="D10" s="227" t="s">
        <v>22</v>
      </c>
      <c r="E10" s="228"/>
      <c r="F10" s="228"/>
      <c r="G10" s="228"/>
      <c r="H10" s="228"/>
      <c r="I10" s="228"/>
      <c r="J10" s="228"/>
      <c r="K10" s="228"/>
      <c r="L10" s="231"/>
    </row>
    <row r="11" spans="1:14" ht="12.75" customHeight="1" x14ac:dyDescent="0.45">
      <c r="A11" s="202" t="s">
        <v>23</v>
      </c>
      <c r="B11" s="203"/>
      <c r="C11" s="204"/>
      <c r="D11" s="223" t="s">
        <v>24</v>
      </c>
      <c r="E11" s="224"/>
      <c r="F11" s="223" t="s">
        <v>25</v>
      </c>
      <c r="G11" s="225"/>
      <c r="H11" s="225"/>
      <c r="I11" s="225"/>
      <c r="J11" s="225"/>
      <c r="K11" s="225"/>
      <c r="L11" s="226"/>
    </row>
    <row r="12" spans="1:14" ht="21.9" customHeight="1" x14ac:dyDescent="0.45">
      <c r="A12" s="205"/>
      <c r="B12" s="206"/>
      <c r="C12" s="207"/>
      <c r="D12" s="213"/>
      <c r="E12" s="214"/>
      <c r="F12" s="213"/>
      <c r="G12" s="215"/>
      <c r="H12" s="215"/>
      <c r="I12" s="215"/>
      <c r="J12" s="215"/>
      <c r="K12" s="215"/>
      <c r="L12" s="216"/>
    </row>
    <row r="13" spans="1:14" ht="21.9" customHeight="1" x14ac:dyDescent="0.45">
      <c r="A13" s="205"/>
      <c r="B13" s="206"/>
      <c r="C13" s="207"/>
      <c r="D13" s="217"/>
      <c r="E13" s="218"/>
      <c r="F13" s="217"/>
      <c r="G13" s="219"/>
      <c r="H13" s="219"/>
      <c r="I13" s="219"/>
      <c r="J13" s="219"/>
      <c r="K13" s="219"/>
      <c r="L13" s="220"/>
    </row>
    <row r="14" spans="1:14" ht="21.9" customHeight="1" x14ac:dyDescent="0.45">
      <c r="A14" s="205"/>
      <c r="B14" s="206"/>
      <c r="C14" s="207"/>
      <c r="D14" s="221"/>
      <c r="E14" s="221"/>
      <c r="F14" s="217"/>
      <c r="G14" s="219"/>
      <c r="H14" s="219"/>
      <c r="I14" s="219"/>
      <c r="J14" s="219"/>
      <c r="K14" s="219"/>
      <c r="L14" s="220"/>
    </row>
    <row r="15" spans="1:14" ht="21.9" customHeight="1" x14ac:dyDescent="0.45">
      <c r="A15" s="208"/>
      <c r="B15" s="209"/>
      <c r="C15" s="210"/>
      <c r="D15" s="222"/>
      <c r="E15" s="222"/>
      <c r="F15" s="175"/>
      <c r="G15" s="176"/>
      <c r="H15" s="176"/>
      <c r="I15" s="176"/>
      <c r="J15" s="176"/>
      <c r="K15" s="176"/>
      <c r="L15" s="177"/>
    </row>
    <row r="16" spans="1:14" ht="12.75" customHeight="1" x14ac:dyDescent="0.45">
      <c r="A16" s="202" t="s">
        <v>26</v>
      </c>
      <c r="B16" s="203"/>
      <c r="C16" s="204"/>
      <c r="D16" s="211" t="s">
        <v>24</v>
      </c>
      <c r="E16" s="212"/>
      <c r="F16" s="18" t="s">
        <v>27</v>
      </c>
      <c r="G16" s="19"/>
      <c r="H16" s="19"/>
      <c r="I16" s="19"/>
      <c r="J16" s="20"/>
      <c r="K16" s="20"/>
      <c r="L16" s="21"/>
    </row>
    <row r="17" spans="1:15" ht="21.9" customHeight="1" x14ac:dyDescent="0.45">
      <c r="A17" s="205"/>
      <c r="B17" s="206"/>
      <c r="C17" s="207"/>
      <c r="D17" s="213"/>
      <c r="E17" s="214"/>
      <c r="F17" s="213"/>
      <c r="G17" s="215"/>
      <c r="H17" s="215"/>
      <c r="I17" s="215"/>
      <c r="J17" s="215"/>
      <c r="K17" s="215"/>
      <c r="L17" s="216"/>
    </row>
    <row r="18" spans="1:15" ht="21.9" customHeight="1" x14ac:dyDescent="0.45">
      <c r="A18" s="205"/>
      <c r="B18" s="206"/>
      <c r="C18" s="207"/>
      <c r="D18" s="217"/>
      <c r="E18" s="218"/>
      <c r="F18" s="217"/>
      <c r="G18" s="219"/>
      <c r="H18" s="219"/>
      <c r="I18" s="219"/>
      <c r="J18" s="219"/>
      <c r="K18" s="219"/>
      <c r="L18" s="220"/>
    </row>
    <row r="19" spans="1:15" ht="21.9" customHeight="1" x14ac:dyDescent="0.45">
      <c r="A19" s="205"/>
      <c r="B19" s="206"/>
      <c r="C19" s="207"/>
      <c r="D19" s="221"/>
      <c r="E19" s="221"/>
      <c r="F19" s="217"/>
      <c r="G19" s="219"/>
      <c r="H19" s="219"/>
      <c r="I19" s="219"/>
      <c r="J19" s="219"/>
      <c r="K19" s="219"/>
      <c r="L19" s="220"/>
    </row>
    <row r="20" spans="1:15" ht="21.9" customHeight="1" x14ac:dyDescent="0.45">
      <c r="A20" s="208"/>
      <c r="B20" s="209"/>
      <c r="C20" s="210"/>
      <c r="D20" s="222"/>
      <c r="E20" s="222"/>
      <c r="F20" s="175"/>
      <c r="G20" s="176"/>
      <c r="H20" s="176"/>
      <c r="I20" s="176"/>
      <c r="J20" s="176"/>
      <c r="K20" s="176"/>
      <c r="L20" s="177"/>
    </row>
    <row r="21" spans="1:15" ht="138" customHeight="1" thickBot="1" x14ac:dyDescent="0.5">
      <c r="A21" s="178" t="s">
        <v>28</v>
      </c>
      <c r="B21" s="179"/>
      <c r="C21" s="180"/>
      <c r="D21" s="181"/>
      <c r="E21" s="182"/>
      <c r="F21" s="182"/>
      <c r="G21" s="182"/>
      <c r="H21" s="182"/>
      <c r="I21" s="182"/>
      <c r="J21" s="182"/>
      <c r="K21" s="182"/>
      <c r="L21" s="183"/>
      <c r="N21" s="22"/>
      <c r="O21" s="23"/>
    </row>
    <row r="22" spans="1:15" ht="20.100000000000001" customHeight="1" thickBot="1" x14ac:dyDescent="0.5">
      <c r="A22" s="184" t="s">
        <v>29</v>
      </c>
      <c r="B22" s="187" t="s">
        <v>30</v>
      </c>
      <c r="C22" s="188"/>
      <c r="D22" s="189" t="s">
        <v>31</v>
      </c>
      <c r="E22" s="190"/>
      <c r="F22" s="191"/>
      <c r="G22" s="192"/>
      <c r="H22" s="193"/>
      <c r="I22" s="194" t="s">
        <v>32</v>
      </c>
      <c r="J22" s="195"/>
      <c r="K22" s="195"/>
      <c r="L22" s="24"/>
    </row>
    <row r="23" spans="1:15" ht="24" customHeight="1" x14ac:dyDescent="0.45">
      <c r="A23" s="185"/>
      <c r="B23" s="196"/>
      <c r="C23" s="197"/>
      <c r="D23" s="198" t="s">
        <v>24</v>
      </c>
      <c r="E23" s="199"/>
      <c r="F23" s="200" t="s">
        <v>33</v>
      </c>
      <c r="G23" s="201"/>
      <c r="H23" s="25" t="s">
        <v>34</v>
      </c>
      <c r="I23" s="26" t="s">
        <v>35</v>
      </c>
      <c r="J23" s="27" t="s">
        <v>36</v>
      </c>
      <c r="K23" s="147" t="s">
        <v>37</v>
      </c>
      <c r="L23" s="148"/>
      <c r="M23" s="149" t="s">
        <v>38</v>
      </c>
      <c r="N23" s="150"/>
    </row>
    <row r="24" spans="1:15" ht="12.75" customHeight="1" x14ac:dyDescent="0.45">
      <c r="A24" s="185"/>
      <c r="B24" s="151" t="s">
        <v>39</v>
      </c>
      <c r="C24" s="152"/>
      <c r="D24" s="28"/>
      <c r="E24" s="29"/>
      <c r="F24" s="157"/>
      <c r="G24" s="158"/>
      <c r="H24" s="31"/>
      <c r="I24" s="32"/>
      <c r="J24" s="33" t="s">
        <v>40</v>
      </c>
      <c r="K24" s="159">
        <f>I25-J25</f>
        <v>0</v>
      </c>
      <c r="L24" s="160"/>
      <c r="M24" s="161"/>
      <c r="N24" s="162"/>
    </row>
    <row r="25" spans="1:15" ht="30" customHeight="1" x14ac:dyDescent="0.45">
      <c r="A25" s="185"/>
      <c r="B25" s="153"/>
      <c r="C25" s="154"/>
      <c r="D25" s="167"/>
      <c r="E25" s="168"/>
      <c r="F25" s="169"/>
      <c r="G25" s="170"/>
      <c r="H25" s="34"/>
      <c r="I25" s="35">
        <f>F25*H25</f>
        <v>0</v>
      </c>
      <c r="J25" s="36">
        <f>ROUNDDOWN(I25*0.1021,0)</f>
        <v>0</v>
      </c>
      <c r="K25" s="116"/>
      <c r="L25" s="117"/>
      <c r="M25" s="163"/>
      <c r="N25" s="164"/>
    </row>
    <row r="26" spans="1:15" ht="30" customHeight="1" x14ac:dyDescent="0.45">
      <c r="A26" s="185"/>
      <c r="B26" s="155"/>
      <c r="C26" s="156"/>
      <c r="D26" s="171"/>
      <c r="E26" s="172"/>
      <c r="F26" s="173"/>
      <c r="G26" s="174"/>
      <c r="H26" s="37"/>
      <c r="I26" s="35">
        <f>F26*H26</f>
        <v>0</v>
      </c>
      <c r="J26" s="36">
        <f>ROUNDDOWN(I26*0.1021,0)</f>
        <v>0</v>
      </c>
      <c r="K26" s="125">
        <f>I26-J26</f>
        <v>0</v>
      </c>
      <c r="L26" s="126"/>
      <c r="M26" s="163"/>
      <c r="N26" s="164"/>
    </row>
    <row r="27" spans="1:15" ht="30" customHeight="1" x14ac:dyDescent="0.45">
      <c r="A27" s="185"/>
      <c r="B27" s="135" t="s">
        <v>41</v>
      </c>
      <c r="C27" s="136"/>
      <c r="D27" s="139"/>
      <c r="E27" s="140"/>
      <c r="F27" s="141"/>
      <c r="G27" s="142"/>
      <c r="H27" s="39"/>
      <c r="I27" s="35">
        <f>F27*H27</f>
        <v>0</v>
      </c>
      <c r="J27" s="36">
        <f>ROUNDDOWN(I27*0.1021,0)</f>
        <v>0</v>
      </c>
      <c r="K27" s="125">
        <f>I27-J27</f>
        <v>0</v>
      </c>
      <c r="L27" s="126"/>
      <c r="M27" s="163"/>
      <c r="N27" s="164"/>
    </row>
    <row r="28" spans="1:15" ht="30" customHeight="1" x14ac:dyDescent="0.45">
      <c r="A28" s="185"/>
      <c r="B28" s="137"/>
      <c r="C28" s="138"/>
      <c r="D28" s="143"/>
      <c r="E28" s="144"/>
      <c r="F28" s="145"/>
      <c r="G28" s="146"/>
      <c r="H28" s="39"/>
      <c r="I28" s="35">
        <f>F28*H28</f>
        <v>0</v>
      </c>
      <c r="J28" s="36">
        <f>ROUNDDOWN(I28*0.1021,0)</f>
        <v>0</v>
      </c>
      <c r="K28" s="125">
        <f>I28-J28</f>
        <v>0</v>
      </c>
      <c r="L28" s="126"/>
      <c r="M28" s="165"/>
      <c r="N28" s="166"/>
    </row>
    <row r="29" spans="1:15" ht="30" customHeight="1" x14ac:dyDescent="0.45">
      <c r="A29" s="185"/>
      <c r="B29" s="129" t="s">
        <v>26</v>
      </c>
      <c r="C29" s="30" t="s">
        <v>42</v>
      </c>
      <c r="D29" s="122"/>
      <c r="E29" s="131"/>
      <c r="F29" s="131"/>
      <c r="G29" s="131"/>
      <c r="H29" s="131"/>
      <c r="I29" s="131"/>
      <c r="J29" s="132"/>
      <c r="K29" s="125"/>
      <c r="L29" s="126"/>
      <c r="M29" s="127"/>
      <c r="N29" s="128"/>
    </row>
    <row r="30" spans="1:15" ht="30" customHeight="1" x14ac:dyDescent="0.45">
      <c r="A30" s="185"/>
      <c r="B30" s="130"/>
      <c r="C30" s="40" t="s">
        <v>43</v>
      </c>
      <c r="D30" s="122"/>
      <c r="E30" s="133"/>
      <c r="F30" s="133"/>
      <c r="G30" s="133"/>
      <c r="H30" s="133"/>
      <c r="I30" s="133"/>
      <c r="J30" s="133"/>
      <c r="K30" s="125"/>
      <c r="L30" s="126"/>
      <c r="M30" s="134"/>
      <c r="N30" s="128"/>
    </row>
    <row r="31" spans="1:15" ht="48" customHeight="1" x14ac:dyDescent="0.45">
      <c r="A31" s="185"/>
      <c r="B31" s="112" t="s">
        <v>44</v>
      </c>
      <c r="C31" s="113"/>
      <c r="D31" s="114"/>
      <c r="E31" s="115"/>
      <c r="F31" s="115"/>
      <c r="G31" s="115"/>
      <c r="H31" s="115"/>
      <c r="I31" s="115"/>
      <c r="J31" s="115"/>
      <c r="K31" s="116"/>
      <c r="L31" s="117"/>
      <c r="M31" s="118"/>
      <c r="N31" s="119"/>
    </row>
    <row r="32" spans="1:15" ht="48" customHeight="1" x14ac:dyDescent="0.45">
      <c r="A32" s="185"/>
      <c r="B32" s="120" t="s">
        <v>45</v>
      </c>
      <c r="C32" s="121"/>
      <c r="D32" s="122"/>
      <c r="E32" s="123"/>
      <c r="F32" s="123"/>
      <c r="G32" s="123"/>
      <c r="H32" s="123"/>
      <c r="I32" s="123"/>
      <c r="J32" s="124"/>
      <c r="K32" s="125"/>
      <c r="L32" s="126"/>
      <c r="M32" s="127"/>
      <c r="N32" s="128"/>
    </row>
    <row r="33" spans="1:14" ht="48" customHeight="1" thickBot="1" x14ac:dyDescent="0.5">
      <c r="A33" s="185"/>
      <c r="B33" s="94" t="s">
        <v>46</v>
      </c>
      <c r="C33" s="95"/>
      <c r="D33" s="96"/>
      <c r="E33" s="97"/>
      <c r="F33" s="97"/>
      <c r="G33" s="97"/>
      <c r="H33" s="97"/>
      <c r="I33" s="97"/>
      <c r="J33" s="98"/>
      <c r="K33" s="99"/>
      <c r="L33" s="100"/>
      <c r="M33" s="101"/>
      <c r="N33" s="102"/>
    </row>
    <row r="34" spans="1:14" ht="29.25" customHeight="1" thickBot="1" x14ac:dyDescent="0.5">
      <c r="A34" s="186"/>
      <c r="B34" s="103" t="s">
        <v>47</v>
      </c>
      <c r="C34" s="104"/>
      <c r="D34" s="105"/>
      <c r="E34" s="106"/>
      <c r="F34" s="106"/>
      <c r="G34" s="106"/>
      <c r="H34" s="106"/>
      <c r="I34" s="106"/>
      <c r="J34" s="107"/>
      <c r="K34" s="108">
        <f>SUM(K24:L33)</f>
        <v>0</v>
      </c>
      <c r="L34" s="109"/>
      <c r="M34" s="110">
        <f>SUM(M24:N33)</f>
        <v>0</v>
      </c>
      <c r="N34" s="111"/>
    </row>
    <row r="35" spans="1:14" ht="6" customHeight="1" x14ac:dyDescent="0.45">
      <c r="B35" s="3"/>
      <c r="C35" s="3"/>
      <c r="D35" s="41"/>
      <c r="E35" s="41"/>
      <c r="F35" s="41"/>
      <c r="G35" s="41"/>
      <c r="H35" s="41"/>
      <c r="I35" s="41"/>
      <c r="J35" s="41"/>
      <c r="K35" s="42"/>
      <c r="L35" s="42"/>
      <c r="M35" s="42"/>
      <c r="N35" s="42"/>
    </row>
    <row r="36" spans="1:14" x14ac:dyDescent="0.45">
      <c r="E36" t="s">
        <v>48</v>
      </c>
    </row>
    <row r="37" spans="1:14" x14ac:dyDescent="0.45">
      <c r="E37" t="s">
        <v>49</v>
      </c>
    </row>
  </sheetData>
  <mergeCells count="87">
    <mergeCell ref="B6:F6"/>
    <mergeCell ref="G6:K6"/>
    <mergeCell ref="J1:K1"/>
    <mergeCell ref="H2:K2"/>
    <mergeCell ref="A4:B4"/>
    <mergeCell ref="C4:E4"/>
    <mergeCell ref="I4:J4"/>
    <mergeCell ref="A8:A10"/>
    <mergeCell ref="B8:C8"/>
    <mergeCell ref="D8:L8"/>
    <mergeCell ref="B9:C9"/>
    <mergeCell ref="F9:G9"/>
    <mergeCell ref="H9:J9"/>
    <mergeCell ref="B10:C10"/>
    <mergeCell ref="D10:L10"/>
    <mergeCell ref="F13:L13"/>
    <mergeCell ref="D14:E14"/>
    <mergeCell ref="F14:L14"/>
    <mergeCell ref="D15:E15"/>
    <mergeCell ref="B7:J7"/>
    <mergeCell ref="F15:L15"/>
    <mergeCell ref="A16:C20"/>
    <mergeCell ref="D16:E16"/>
    <mergeCell ref="D17:E17"/>
    <mergeCell ref="F17:L17"/>
    <mergeCell ref="D18:E18"/>
    <mergeCell ref="F18:L18"/>
    <mergeCell ref="D19:E19"/>
    <mergeCell ref="F19:L19"/>
    <mergeCell ref="D20:E20"/>
    <mergeCell ref="A11:C15"/>
    <mergeCell ref="D11:E11"/>
    <mergeCell ref="F11:L11"/>
    <mergeCell ref="D12:E12"/>
    <mergeCell ref="F12:L12"/>
    <mergeCell ref="D13:E13"/>
    <mergeCell ref="F20:L20"/>
    <mergeCell ref="A21:C21"/>
    <mergeCell ref="D21:L21"/>
    <mergeCell ref="A22:A34"/>
    <mergeCell ref="B22:C22"/>
    <mergeCell ref="D22:H22"/>
    <mergeCell ref="I22:K22"/>
    <mergeCell ref="B23:C23"/>
    <mergeCell ref="D23:E23"/>
    <mergeCell ref="F23:G23"/>
    <mergeCell ref="K23:L23"/>
    <mergeCell ref="M23:N23"/>
    <mergeCell ref="B24:C26"/>
    <mergeCell ref="F24:G24"/>
    <mergeCell ref="K24:L25"/>
    <mergeCell ref="M24:N28"/>
    <mergeCell ref="D25:E25"/>
    <mergeCell ref="F25:G25"/>
    <mergeCell ref="D26:E26"/>
    <mergeCell ref="F26:G26"/>
    <mergeCell ref="K26:L26"/>
    <mergeCell ref="B27:C28"/>
    <mergeCell ref="D27:E27"/>
    <mergeCell ref="F27:G27"/>
    <mergeCell ref="K27:L27"/>
    <mergeCell ref="D28:E28"/>
    <mergeCell ref="F28:G28"/>
    <mergeCell ref="K28:L28"/>
    <mergeCell ref="B29:B30"/>
    <mergeCell ref="D29:J29"/>
    <mergeCell ref="K29:L29"/>
    <mergeCell ref="M29:N29"/>
    <mergeCell ref="D30:J30"/>
    <mergeCell ref="K30:L30"/>
    <mergeCell ref="M30:N30"/>
    <mergeCell ref="B31:C31"/>
    <mergeCell ref="D31:J31"/>
    <mergeCell ref="K31:L31"/>
    <mergeCell ref="M31:N31"/>
    <mergeCell ref="B32:C32"/>
    <mergeCell ref="D32:J32"/>
    <mergeCell ref="K32:L32"/>
    <mergeCell ref="M32:N32"/>
    <mergeCell ref="B33:C33"/>
    <mergeCell ref="D33:J33"/>
    <mergeCell ref="K33:L33"/>
    <mergeCell ref="M33:N33"/>
    <mergeCell ref="B34:C34"/>
    <mergeCell ref="D34:J34"/>
    <mergeCell ref="K34:L34"/>
    <mergeCell ref="M34:N34"/>
  </mergeCells>
  <phoneticPr fontId="1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8E7C8-7144-44FD-9334-F288ACC99D5E}">
  <sheetPr>
    <tabColor theme="5" tint="0.59999389629810485"/>
  </sheetPr>
  <dimension ref="A1:O37"/>
  <sheetViews>
    <sheetView topLeftCell="A13" workbookViewId="0">
      <selection activeCell="I22" sqref="I22:K22"/>
    </sheetView>
  </sheetViews>
  <sheetFormatPr defaultRowHeight="18" x14ac:dyDescent="0.45"/>
  <cols>
    <col min="1" max="1" width="4.69921875" customWidth="1"/>
    <col min="2" max="2" width="4.19921875" customWidth="1"/>
    <col min="3" max="3" width="8.69921875" customWidth="1"/>
    <col min="4" max="4" width="9.296875" customWidth="1"/>
    <col min="5" max="5" width="9" customWidth="1"/>
    <col min="6" max="6" width="9.3984375" customWidth="1"/>
    <col min="7" max="7" width="5.09765625" customWidth="1"/>
    <col min="8" max="8" width="4.19921875" customWidth="1"/>
    <col min="10" max="10" width="8.8984375" customWidth="1"/>
    <col min="11" max="11" width="10.296875" customWidth="1"/>
    <col min="12" max="12" width="2.59765625" customWidth="1"/>
    <col min="13" max="13" width="10.19921875" customWidth="1"/>
    <col min="14" max="14" width="3" customWidth="1"/>
    <col min="257" max="257" width="4.69921875" customWidth="1"/>
    <col min="258" max="258" width="4.19921875" customWidth="1"/>
    <col min="259" max="259" width="8.69921875" customWidth="1"/>
    <col min="260" max="260" width="9.296875" customWidth="1"/>
    <col min="261" max="261" width="9" customWidth="1"/>
    <col min="262" max="262" width="9.3984375" customWidth="1"/>
    <col min="263" max="263" width="5.09765625" customWidth="1"/>
    <col min="264" max="264" width="4.19921875" customWidth="1"/>
    <col min="266" max="266" width="8.8984375" customWidth="1"/>
    <col min="267" max="267" width="10.296875" customWidth="1"/>
    <col min="268" max="268" width="2.59765625" customWidth="1"/>
    <col min="269" max="269" width="10.19921875" customWidth="1"/>
    <col min="270" max="270" width="3" customWidth="1"/>
    <col min="513" max="513" width="4.69921875" customWidth="1"/>
    <col min="514" max="514" width="4.19921875" customWidth="1"/>
    <col min="515" max="515" width="8.69921875" customWidth="1"/>
    <col min="516" max="516" width="9.296875" customWidth="1"/>
    <col min="517" max="517" width="9" customWidth="1"/>
    <col min="518" max="518" width="9.3984375" customWidth="1"/>
    <col min="519" max="519" width="5.09765625" customWidth="1"/>
    <col min="520" max="520" width="4.19921875" customWidth="1"/>
    <col min="522" max="522" width="8.8984375" customWidth="1"/>
    <col min="523" max="523" width="10.296875" customWidth="1"/>
    <col min="524" max="524" width="2.59765625" customWidth="1"/>
    <col min="525" max="525" width="10.19921875" customWidth="1"/>
    <col min="526" max="526" width="3" customWidth="1"/>
    <col min="769" max="769" width="4.69921875" customWidth="1"/>
    <col min="770" max="770" width="4.19921875" customWidth="1"/>
    <col min="771" max="771" width="8.69921875" customWidth="1"/>
    <col min="772" max="772" width="9.296875" customWidth="1"/>
    <col min="773" max="773" width="9" customWidth="1"/>
    <col min="774" max="774" width="9.3984375" customWidth="1"/>
    <col min="775" max="775" width="5.09765625" customWidth="1"/>
    <col min="776" max="776" width="4.19921875" customWidth="1"/>
    <col min="778" max="778" width="8.8984375" customWidth="1"/>
    <col min="779" max="779" width="10.296875" customWidth="1"/>
    <col min="780" max="780" width="2.59765625" customWidth="1"/>
    <col min="781" max="781" width="10.19921875" customWidth="1"/>
    <col min="782" max="782" width="3" customWidth="1"/>
    <col min="1025" max="1025" width="4.69921875" customWidth="1"/>
    <col min="1026" max="1026" width="4.19921875" customWidth="1"/>
    <col min="1027" max="1027" width="8.69921875" customWidth="1"/>
    <col min="1028" max="1028" width="9.296875" customWidth="1"/>
    <col min="1029" max="1029" width="9" customWidth="1"/>
    <col min="1030" max="1030" width="9.3984375" customWidth="1"/>
    <col min="1031" max="1031" width="5.09765625" customWidth="1"/>
    <col min="1032" max="1032" width="4.19921875" customWidth="1"/>
    <col min="1034" max="1034" width="8.8984375" customWidth="1"/>
    <col min="1035" max="1035" width="10.296875" customWidth="1"/>
    <col min="1036" max="1036" width="2.59765625" customWidth="1"/>
    <col min="1037" max="1037" width="10.19921875" customWidth="1"/>
    <col min="1038" max="1038" width="3" customWidth="1"/>
    <col min="1281" max="1281" width="4.69921875" customWidth="1"/>
    <col min="1282" max="1282" width="4.19921875" customWidth="1"/>
    <col min="1283" max="1283" width="8.69921875" customWidth="1"/>
    <col min="1284" max="1284" width="9.296875" customWidth="1"/>
    <col min="1285" max="1285" width="9" customWidth="1"/>
    <col min="1286" max="1286" width="9.3984375" customWidth="1"/>
    <col min="1287" max="1287" width="5.09765625" customWidth="1"/>
    <col min="1288" max="1288" width="4.19921875" customWidth="1"/>
    <col min="1290" max="1290" width="8.8984375" customWidth="1"/>
    <col min="1291" max="1291" width="10.296875" customWidth="1"/>
    <col min="1292" max="1292" width="2.59765625" customWidth="1"/>
    <col min="1293" max="1293" width="10.19921875" customWidth="1"/>
    <col min="1294" max="1294" width="3" customWidth="1"/>
    <col min="1537" max="1537" width="4.69921875" customWidth="1"/>
    <col min="1538" max="1538" width="4.19921875" customWidth="1"/>
    <col min="1539" max="1539" width="8.69921875" customWidth="1"/>
    <col min="1540" max="1540" width="9.296875" customWidth="1"/>
    <col min="1541" max="1541" width="9" customWidth="1"/>
    <col min="1542" max="1542" width="9.3984375" customWidth="1"/>
    <col min="1543" max="1543" width="5.09765625" customWidth="1"/>
    <col min="1544" max="1544" width="4.19921875" customWidth="1"/>
    <col min="1546" max="1546" width="8.8984375" customWidth="1"/>
    <col min="1547" max="1547" width="10.296875" customWidth="1"/>
    <col min="1548" max="1548" width="2.59765625" customWidth="1"/>
    <col min="1549" max="1549" width="10.19921875" customWidth="1"/>
    <col min="1550" max="1550" width="3" customWidth="1"/>
    <col min="1793" max="1793" width="4.69921875" customWidth="1"/>
    <col min="1794" max="1794" width="4.19921875" customWidth="1"/>
    <col min="1795" max="1795" width="8.69921875" customWidth="1"/>
    <col min="1796" max="1796" width="9.296875" customWidth="1"/>
    <col min="1797" max="1797" width="9" customWidth="1"/>
    <col min="1798" max="1798" width="9.3984375" customWidth="1"/>
    <col min="1799" max="1799" width="5.09765625" customWidth="1"/>
    <col min="1800" max="1800" width="4.19921875" customWidth="1"/>
    <col min="1802" max="1802" width="8.8984375" customWidth="1"/>
    <col min="1803" max="1803" width="10.296875" customWidth="1"/>
    <col min="1804" max="1804" width="2.59765625" customWidth="1"/>
    <col min="1805" max="1805" width="10.19921875" customWidth="1"/>
    <col min="1806" max="1806" width="3" customWidth="1"/>
    <col min="2049" max="2049" width="4.69921875" customWidth="1"/>
    <col min="2050" max="2050" width="4.19921875" customWidth="1"/>
    <col min="2051" max="2051" width="8.69921875" customWidth="1"/>
    <col min="2052" max="2052" width="9.296875" customWidth="1"/>
    <col min="2053" max="2053" width="9" customWidth="1"/>
    <col min="2054" max="2054" width="9.3984375" customWidth="1"/>
    <col min="2055" max="2055" width="5.09765625" customWidth="1"/>
    <col min="2056" max="2056" width="4.19921875" customWidth="1"/>
    <col min="2058" max="2058" width="8.8984375" customWidth="1"/>
    <col min="2059" max="2059" width="10.296875" customWidth="1"/>
    <col min="2060" max="2060" width="2.59765625" customWidth="1"/>
    <col min="2061" max="2061" width="10.19921875" customWidth="1"/>
    <col min="2062" max="2062" width="3" customWidth="1"/>
    <col min="2305" max="2305" width="4.69921875" customWidth="1"/>
    <col min="2306" max="2306" width="4.19921875" customWidth="1"/>
    <col min="2307" max="2307" width="8.69921875" customWidth="1"/>
    <col min="2308" max="2308" width="9.296875" customWidth="1"/>
    <col min="2309" max="2309" width="9" customWidth="1"/>
    <col min="2310" max="2310" width="9.3984375" customWidth="1"/>
    <col min="2311" max="2311" width="5.09765625" customWidth="1"/>
    <col min="2312" max="2312" width="4.19921875" customWidth="1"/>
    <col min="2314" max="2314" width="8.8984375" customWidth="1"/>
    <col min="2315" max="2315" width="10.296875" customWidth="1"/>
    <col min="2316" max="2316" width="2.59765625" customWidth="1"/>
    <col min="2317" max="2317" width="10.19921875" customWidth="1"/>
    <col min="2318" max="2318" width="3" customWidth="1"/>
    <col min="2561" max="2561" width="4.69921875" customWidth="1"/>
    <col min="2562" max="2562" width="4.19921875" customWidth="1"/>
    <col min="2563" max="2563" width="8.69921875" customWidth="1"/>
    <col min="2564" max="2564" width="9.296875" customWidth="1"/>
    <col min="2565" max="2565" width="9" customWidth="1"/>
    <col min="2566" max="2566" width="9.3984375" customWidth="1"/>
    <col min="2567" max="2567" width="5.09765625" customWidth="1"/>
    <col min="2568" max="2568" width="4.19921875" customWidth="1"/>
    <col min="2570" max="2570" width="8.8984375" customWidth="1"/>
    <col min="2571" max="2571" width="10.296875" customWidth="1"/>
    <col min="2572" max="2572" width="2.59765625" customWidth="1"/>
    <col min="2573" max="2573" width="10.19921875" customWidth="1"/>
    <col min="2574" max="2574" width="3" customWidth="1"/>
    <col min="2817" max="2817" width="4.69921875" customWidth="1"/>
    <col min="2818" max="2818" width="4.19921875" customWidth="1"/>
    <col min="2819" max="2819" width="8.69921875" customWidth="1"/>
    <col min="2820" max="2820" width="9.296875" customWidth="1"/>
    <col min="2821" max="2821" width="9" customWidth="1"/>
    <col min="2822" max="2822" width="9.3984375" customWidth="1"/>
    <col min="2823" max="2823" width="5.09765625" customWidth="1"/>
    <col min="2824" max="2824" width="4.19921875" customWidth="1"/>
    <col min="2826" max="2826" width="8.8984375" customWidth="1"/>
    <col min="2827" max="2827" width="10.296875" customWidth="1"/>
    <col min="2828" max="2828" width="2.59765625" customWidth="1"/>
    <col min="2829" max="2829" width="10.19921875" customWidth="1"/>
    <col min="2830" max="2830" width="3" customWidth="1"/>
    <col min="3073" max="3073" width="4.69921875" customWidth="1"/>
    <col min="3074" max="3074" width="4.19921875" customWidth="1"/>
    <col min="3075" max="3075" width="8.69921875" customWidth="1"/>
    <col min="3076" max="3076" width="9.296875" customWidth="1"/>
    <col min="3077" max="3077" width="9" customWidth="1"/>
    <col min="3078" max="3078" width="9.3984375" customWidth="1"/>
    <col min="3079" max="3079" width="5.09765625" customWidth="1"/>
    <col min="3080" max="3080" width="4.19921875" customWidth="1"/>
    <col min="3082" max="3082" width="8.8984375" customWidth="1"/>
    <col min="3083" max="3083" width="10.296875" customWidth="1"/>
    <col min="3084" max="3084" width="2.59765625" customWidth="1"/>
    <col min="3085" max="3085" width="10.19921875" customWidth="1"/>
    <col min="3086" max="3086" width="3" customWidth="1"/>
    <col min="3329" max="3329" width="4.69921875" customWidth="1"/>
    <col min="3330" max="3330" width="4.19921875" customWidth="1"/>
    <col min="3331" max="3331" width="8.69921875" customWidth="1"/>
    <col min="3332" max="3332" width="9.296875" customWidth="1"/>
    <col min="3333" max="3333" width="9" customWidth="1"/>
    <col min="3334" max="3334" width="9.3984375" customWidth="1"/>
    <col min="3335" max="3335" width="5.09765625" customWidth="1"/>
    <col min="3336" max="3336" width="4.19921875" customWidth="1"/>
    <col min="3338" max="3338" width="8.8984375" customWidth="1"/>
    <col min="3339" max="3339" width="10.296875" customWidth="1"/>
    <col min="3340" max="3340" width="2.59765625" customWidth="1"/>
    <col min="3341" max="3341" width="10.19921875" customWidth="1"/>
    <col min="3342" max="3342" width="3" customWidth="1"/>
    <col min="3585" max="3585" width="4.69921875" customWidth="1"/>
    <col min="3586" max="3586" width="4.19921875" customWidth="1"/>
    <col min="3587" max="3587" width="8.69921875" customWidth="1"/>
    <col min="3588" max="3588" width="9.296875" customWidth="1"/>
    <col min="3589" max="3589" width="9" customWidth="1"/>
    <col min="3590" max="3590" width="9.3984375" customWidth="1"/>
    <col min="3591" max="3591" width="5.09765625" customWidth="1"/>
    <col min="3592" max="3592" width="4.19921875" customWidth="1"/>
    <col min="3594" max="3594" width="8.8984375" customWidth="1"/>
    <col min="3595" max="3595" width="10.296875" customWidth="1"/>
    <col min="3596" max="3596" width="2.59765625" customWidth="1"/>
    <col min="3597" max="3597" width="10.19921875" customWidth="1"/>
    <col min="3598" max="3598" width="3" customWidth="1"/>
    <col min="3841" max="3841" width="4.69921875" customWidth="1"/>
    <col min="3842" max="3842" width="4.19921875" customWidth="1"/>
    <col min="3843" max="3843" width="8.69921875" customWidth="1"/>
    <col min="3844" max="3844" width="9.296875" customWidth="1"/>
    <col min="3845" max="3845" width="9" customWidth="1"/>
    <col min="3846" max="3846" width="9.3984375" customWidth="1"/>
    <col min="3847" max="3847" width="5.09765625" customWidth="1"/>
    <col min="3848" max="3848" width="4.19921875" customWidth="1"/>
    <col min="3850" max="3850" width="8.8984375" customWidth="1"/>
    <col min="3851" max="3851" width="10.296875" customWidth="1"/>
    <col min="3852" max="3852" width="2.59765625" customWidth="1"/>
    <col min="3853" max="3853" width="10.19921875" customWidth="1"/>
    <col min="3854" max="3854" width="3" customWidth="1"/>
    <col min="4097" max="4097" width="4.69921875" customWidth="1"/>
    <col min="4098" max="4098" width="4.19921875" customWidth="1"/>
    <col min="4099" max="4099" width="8.69921875" customWidth="1"/>
    <col min="4100" max="4100" width="9.296875" customWidth="1"/>
    <col min="4101" max="4101" width="9" customWidth="1"/>
    <col min="4102" max="4102" width="9.3984375" customWidth="1"/>
    <col min="4103" max="4103" width="5.09765625" customWidth="1"/>
    <col min="4104" max="4104" width="4.19921875" customWidth="1"/>
    <col min="4106" max="4106" width="8.8984375" customWidth="1"/>
    <col min="4107" max="4107" width="10.296875" customWidth="1"/>
    <col min="4108" max="4108" width="2.59765625" customWidth="1"/>
    <col min="4109" max="4109" width="10.19921875" customWidth="1"/>
    <col min="4110" max="4110" width="3" customWidth="1"/>
    <col min="4353" max="4353" width="4.69921875" customWidth="1"/>
    <col min="4354" max="4354" width="4.19921875" customWidth="1"/>
    <col min="4355" max="4355" width="8.69921875" customWidth="1"/>
    <col min="4356" max="4356" width="9.296875" customWidth="1"/>
    <col min="4357" max="4357" width="9" customWidth="1"/>
    <col min="4358" max="4358" width="9.3984375" customWidth="1"/>
    <col min="4359" max="4359" width="5.09765625" customWidth="1"/>
    <col min="4360" max="4360" width="4.19921875" customWidth="1"/>
    <col min="4362" max="4362" width="8.8984375" customWidth="1"/>
    <col min="4363" max="4363" width="10.296875" customWidth="1"/>
    <col min="4364" max="4364" width="2.59765625" customWidth="1"/>
    <col min="4365" max="4365" width="10.19921875" customWidth="1"/>
    <col min="4366" max="4366" width="3" customWidth="1"/>
    <col min="4609" max="4609" width="4.69921875" customWidth="1"/>
    <col min="4610" max="4610" width="4.19921875" customWidth="1"/>
    <col min="4611" max="4611" width="8.69921875" customWidth="1"/>
    <col min="4612" max="4612" width="9.296875" customWidth="1"/>
    <col min="4613" max="4613" width="9" customWidth="1"/>
    <col min="4614" max="4614" width="9.3984375" customWidth="1"/>
    <col min="4615" max="4615" width="5.09765625" customWidth="1"/>
    <col min="4616" max="4616" width="4.19921875" customWidth="1"/>
    <col min="4618" max="4618" width="8.8984375" customWidth="1"/>
    <col min="4619" max="4619" width="10.296875" customWidth="1"/>
    <col min="4620" max="4620" width="2.59765625" customWidth="1"/>
    <col min="4621" max="4621" width="10.19921875" customWidth="1"/>
    <col min="4622" max="4622" width="3" customWidth="1"/>
    <col min="4865" max="4865" width="4.69921875" customWidth="1"/>
    <col min="4866" max="4866" width="4.19921875" customWidth="1"/>
    <col min="4867" max="4867" width="8.69921875" customWidth="1"/>
    <col min="4868" max="4868" width="9.296875" customWidth="1"/>
    <col min="4869" max="4869" width="9" customWidth="1"/>
    <col min="4870" max="4870" width="9.3984375" customWidth="1"/>
    <col min="4871" max="4871" width="5.09765625" customWidth="1"/>
    <col min="4872" max="4872" width="4.19921875" customWidth="1"/>
    <col min="4874" max="4874" width="8.8984375" customWidth="1"/>
    <col min="4875" max="4875" width="10.296875" customWidth="1"/>
    <col min="4876" max="4876" width="2.59765625" customWidth="1"/>
    <col min="4877" max="4877" width="10.19921875" customWidth="1"/>
    <col min="4878" max="4878" width="3" customWidth="1"/>
    <col min="5121" max="5121" width="4.69921875" customWidth="1"/>
    <col min="5122" max="5122" width="4.19921875" customWidth="1"/>
    <col min="5123" max="5123" width="8.69921875" customWidth="1"/>
    <col min="5124" max="5124" width="9.296875" customWidth="1"/>
    <col min="5125" max="5125" width="9" customWidth="1"/>
    <col min="5126" max="5126" width="9.3984375" customWidth="1"/>
    <col min="5127" max="5127" width="5.09765625" customWidth="1"/>
    <col min="5128" max="5128" width="4.19921875" customWidth="1"/>
    <col min="5130" max="5130" width="8.8984375" customWidth="1"/>
    <col min="5131" max="5131" width="10.296875" customWidth="1"/>
    <col min="5132" max="5132" width="2.59765625" customWidth="1"/>
    <col min="5133" max="5133" width="10.19921875" customWidth="1"/>
    <col min="5134" max="5134" width="3" customWidth="1"/>
    <col min="5377" max="5377" width="4.69921875" customWidth="1"/>
    <col min="5378" max="5378" width="4.19921875" customWidth="1"/>
    <col min="5379" max="5379" width="8.69921875" customWidth="1"/>
    <col min="5380" max="5380" width="9.296875" customWidth="1"/>
    <col min="5381" max="5381" width="9" customWidth="1"/>
    <col min="5382" max="5382" width="9.3984375" customWidth="1"/>
    <col min="5383" max="5383" width="5.09765625" customWidth="1"/>
    <col min="5384" max="5384" width="4.19921875" customWidth="1"/>
    <col min="5386" max="5386" width="8.8984375" customWidth="1"/>
    <col min="5387" max="5387" width="10.296875" customWidth="1"/>
    <col min="5388" max="5388" width="2.59765625" customWidth="1"/>
    <col min="5389" max="5389" width="10.19921875" customWidth="1"/>
    <col min="5390" max="5390" width="3" customWidth="1"/>
    <col min="5633" max="5633" width="4.69921875" customWidth="1"/>
    <col min="5634" max="5634" width="4.19921875" customWidth="1"/>
    <col min="5635" max="5635" width="8.69921875" customWidth="1"/>
    <col min="5636" max="5636" width="9.296875" customWidth="1"/>
    <col min="5637" max="5637" width="9" customWidth="1"/>
    <col min="5638" max="5638" width="9.3984375" customWidth="1"/>
    <col min="5639" max="5639" width="5.09765625" customWidth="1"/>
    <col min="5640" max="5640" width="4.19921875" customWidth="1"/>
    <col min="5642" max="5642" width="8.8984375" customWidth="1"/>
    <col min="5643" max="5643" width="10.296875" customWidth="1"/>
    <col min="5644" max="5644" width="2.59765625" customWidth="1"/>
    <col min="5645" max="5645" width="10.19921875" customWidth="1"/>
    <col min="5646" max="5646" width="3" customWidth="1"/>
    <col min="5889" max="5889" width="4.69921875" customWidth="1"/>
    <col min="5890" max="5890" width="4.19921875" customWidth="1"/>
    <col min="5891" max="5891" width="8.69921875" customWidth="1"/>
    <col min="5892" max="5892" width="9.296875" customWidth="1"/>
    <col min="5893" max="5893" width="9" customWidth="1"/>
    <col min="5894" max="5894" width="9.3984375" customWidth="1"/>
    <col min="5895" max="5895" width="5.09765625" customWidth="1"/>
    <col min="5896" max="5896" width="4.19921875" customWidth="1"/>
    <col min="5898" max="5898" width="8.8984375" customWidth="1"/>
    <col min="5899" max="5899" width="10.296875" customWidth="1"/>
    <col min="5900" max="5900" width="2.59765625" customWidth="1"/>
    <col min="5901" max="5901" width="10.19921875" customWidth="1"/>
    <col min="5902" max="5902" width="3" customWidth="1"/>
    <col min="6145" max="6145" width="4.69921875" customWidth="1"/>
    <col min="6146" max="6146" width="4.19921875" customWidth="1"/>
    <col min="6147" max="6147" width="8.69921875" customWidth="1"/>
    <col min="6148" max="6148" width="9.296875" customWidth="1"/>
    <col min="6149" max="6149" width="9" customWidth="1"/>
    <col min="6150" max="6150" width="9.3984375" customWidth="1"/>
    <col min="6151" max="6151" width="5.09765625" customWidth="1"/>
    <col min="6152" max="6152" width="4.19921875" customWidth="1"/>
    <col min="6154" max="6154" width="8.8984375" customWidth="1"/>
    <col min="6155" max="6155" width="10.296875" customWidth="1"/>
    <col min="6156" max="6156" width="2.59765625" customWidth="1"/>
    <col min="6157" max="6157" width="10.19921875" customWidth="1"/>
    <col min="6158" max="6158" width="3" customWidth="1"/>
    <col min="6401" max="6401" width="4.69921875" customWidth="1"/>
    <col min="6402" max="6402" width="4.19921875" customWidth="1"/>
    <col min="6403" max="6403" width="8.69921875" customWidth="1"/>
    <col min="6404" max="6404" width="9.296875" customWidth="1"/>
    <col min="6405" max="6405" width="9" customWidth="1"/>
    <col min="6406" max="6406" width="9.3984375" customWidth="1"/>
    <col min="6407" max="6407" width="5.09765625" customWidth="1"/>
    <col min="6408" max="6408" width="4.19921875" customWidth="1"/>
    <col min="6410" max="6410" width="8.8984375" customWidth="1"/>
    <col min="6411" max="6411" width="10.296875" customWidth="1"/>
    <col min="6412" max="6412" width="2.59765625" customWidth="1"/>
    <col min="6413" max="6413" width="10.19921875" customWidth="1"/>
    <col min="6414" max="6414" width="3" customWidth="1"/>
    <col min="6657" max="6657" width="4.69921875" customWidth="1"/>
    <col min="6658" max="6658" width="4.19921875" customWidth="1"/>
    <col min="6659" max="6659" width="8.69921875" customWidth="1"/>
    <col min="6660" max="6660" width="9.296875" customWidth="1"/>
    <col min="6661" max="6661" width="9" customWidth="1"/>
    <col min="6662" max="6662" width="9.3984375" customWidth="1"/>
    <col min="6663" max="6663" width="5.09765625" customWidth="1"/>
    <col min="6664" max="6664" width="4.19921875" customWidth="1"/>
    <col min="6666" max="6666" width="8.8984375" customWidth="1"/>
    <col min="6667" max="6667" width="10.296875" customWidth="1"/>
    <col min="6668" max="6668" width="2.59765625" customWidth="1"/>
    <col min="6669" max="6669" width="10.19921875" customWidth="1"/>
    <col min="6670" max="6670" width="3" customWidth="1"/>
    <col min="6913" max="6913" width="4.69921875" customWidth="1"/>
    <col min="6914" max="6914" width="4.19921875" customWidth="1"/>
    <col min="6915" max="6915" width="8.69921875" customWidth="1"/>
    <col min="6916" max="6916" width="9.296875" customWidth="1"/>
    <col min="6917" max="6917" width="9" customWidth="1"/>
    <col min="6918" max="6918" width="9.3984375" customWidth="1"/>
    <col min="6919" max="6919" width="5.09765625" customWidth="1"/>
    <col min="6920" max="6920" width="4.19921875" customWidth="1"/>
    <col min="6922" max="6922" width="8.8984375" customWidth="1"/>
    <col min="6923" max="6923" width="10.296875" customWidth="1"/>
    <col min="6924" max="6924" width="2.59765625" customWidth="1"/>
    <col min="6925" max="6925" width="10.19921875" customWidth="1"/>
    <col min="6926" max="6926" width="3" customWidth="1"/>
    <col min="7169" max="7169" width="4.69921875" customWidth="1"/>
    <col min="7170" max="7170" width="4.19921875" customWidth="1"/>
    <col min="7171" max="7171" width="8.69921875" customWidth="1"/>
    <col min="7172" max="7172" width="9.296875" customWidth="1"/>
    <col min="7173" max="7173" width="9" customWidth="1"/>
    <col min="7174" max="7174" width="9.3984375" customWidth="1"/>
    <col min="7175" max="7175" width="5.09765625" customWidth="1"/>
    <col min="7176" max="7176" width="4.19921875" customWidth="1"/>
    <col min="7178" max="7178" width="8.8984375" customWidth="1"/>
    <col min="7179" max="7179" width="10.296875" customWidth="1"/>
    <col min="7180" max="7180" width="2.59765625" customWidth="1"/>
    <col min="7181" max="7181" width="10.19921875" customWidth="1"/>
    <col min="7182" max="7182" width="3" customWidth="1"/>
    <col min="7425" max="7425" width="4.69921875" customWidth="1"/>
    <col min="7426" max="7426" width="4.19921875" customWidth="1"/>
    <col min="7427" max="7427" width="8.69921875" customWidth="1"/>
    <col min="7428" max="7428" width="9.296875" customWidth="1"/>
    <col min="7429" max="7429" width="9" customWidth="1"/>
    <col min="7430" max="7430" width="9.3984375" customWidth="1"/>
    <col min="7431" max="7431" width="5.09765625" customWidth="1"/>
    <col min="7432" max="7432" width="4.19921875" customWidth="1"/>
    <col min="7434" max="7434" width="8.8984375" customWidth="1"/>
    <col min="7435" max="7435" width="10.296875" customWidth="1"/>
    <col min="7436" max="7436" width="2.59765625" customWidth="1"/>
    <col min="7437" max="7437" width="10.19921875" customWidth="1"/>
    <col min="7438" max="7438" width="3" customWidth="1"/>
    <col min="7681" max="7681" width="4.69921875" customWidth="1"/>
    <col min="7682" max="7682" width="4.19921875" customWidth="1"/>
    <col min="7683" max="7683" width="8.69921875" customWidth="1"/>
    <col min="7684" max="7684" width="9.296875" customWidth="1"/>
    <col min="7685" max="7685" width="9" customWidth="1"/>
    <col min="7686" max="7686" width="9.3984375" customWidth="1"/>
    <col min="7687" max="7687" width="5.09765625" customWidth="1"/>
    <col min="7688" max="7688" width="4.19921875" customWidth="1"/>
    <col min="7690" max="7690" width="8.8984375" customWidth="1"/>
    <col min="7691" max="7691" width="10.296875" customWidth="1"/>
    <col min="7692" max="7692" width="2.59765625" customWidth="1"/>
    <col min="7693" max="7693" width="10.19921875" customWidth="1"/>
    <col min="7694" max="7694" width="3" customWidth="1"/>
    <col min="7937" max="7937" width="4.69921875" customWidth="1"/>
    <col min="7938" max="7938" width="4.19921875" customWidth="1"/>
    <col min="7939" max="7939" width="8.69921875" customWidth="1"/>
    <col min="7940" max="7940" width="9.296875" customWidth="1"/>
    <col min="7941" max="7941" width="9" customWidth="1"/>
    <col min="7942" max="7942" width="9.3984375" customWidth="1"/>
    <col min="7943" max="7943" width="5.09765625" customWidth="1"/>
    <col min="7944" max="7944" width="4.19921875" customWidth="1"/>
    <col min="7946" max="7946" width="8.8984375" customWidth="1"/>
    <col min="7947" max="7947" width="10.296875" customWidth="1"/>
    <col min="7948" max="7948" width="2.59765625" customWidth="1"/>
    <col min="7949" max="7949" width="10.19921875" customWidth="1"/>
    <col min="7950" max="7950" width="3" customWidth="1"/>
    <col min="8193" max="8193" width="4.69921875" customWidth="1"/>
    <col min="8194" max="8194" width="4.19921875" customWidth="1"/>
    <col min="8195" max="8195" width="8.69921875" customWidth="1"/>
    <col min="8196" max="8196" width="9.296875" customWidth="1"/>
    <col min="8197" max="8197" width="9" customWidth="1"/>
    <col min="8198" max="8198" width="9.3984375" customWidth="1"/>
    <col min="8199" max="8199" width="5.09765625" customWidth="1"/>
    <col min="8200" max="8200" width="4.19921875" customWidth="1"/>
    <col min="8202" max="8202" width="8.8984375" customWidth="1"/>
    <col min="8203" max="8203" width="10.296875" customWidth="1"/>
    <col min="8204" max="8204" width="2.59765625" customWidth="1"/>
    <col min="8205" max="8205" width="10.19921875" customWidth="1"/>
    <col min="8206" max="8206" width="3" customWidth="1"/>
    <col min="8449" max="8449" width="4.69921875" customWidth="1"/>
    <col min="8450" max="8450" width="4.19921875" customWidth="1"/>
    <col min="8451" max="8451" width="8.69921875" customWidth="1"/>
    <col min="8452" max="8452" width="9.296875" customWidth="1"/>
    <col min="8453" max="8453" width="9" customWidth="1"/>
    <col min="8454" max="8454" width="9.3984375" customWidth="1"/>
    <col min="8455" max="8455" width="5.09765625" customWidth="1"/>
    <col min="8456" max="8456" width="4.19921875" customWidth="1"/>
    <col min="8458" max="8458" width="8.8984375" customWidth="1"/>
    <col min="8459" max="8459" width="10.296875" customWidth="1"/>
    <col min="8460" max="8460" width="2.59765625" customWidth="1"/>
    <col min="8461" max="8461" width="10.19921875" customWidth="1"/>
    <col min="8462" max="8462" width="3" customWidth="1"/>
    <col min="8705" max="8705" width="4.69921875" customWidth="1"/>
    <col min="8706" max="8706" width="4.19921875" customWidth="1"/>
    <col min="8707" max="8707" width="8.69921875" customWidth="1"/>
    <col min="8708" max="8708" width="9.296875" customWidth="1"/>
    <col min="8709" max="8709" width="9" customWidth="1"/>
    <col min="8710" max="8710" width="9.3984375" customWidth="1"/>
    <col min="8711" max="8711" width="5.09765625" customWidth="1"/>
    <col min="8712" max="8712" width="4.19921875" customWidth="1"/>
    <col min="8714" max="8714" width="8.8984375" customWidth="1"/>
    <col min="8715" max="8715" width="10.296875" customWidth="1"/>
    <col min="8716" max="8716" width="2.59765625" customWidth="1"/>
    <col min="8717" max="8717" width="10.19921875" customWidth="1"/>
    <col min="8718" max="8718" width="3" customWidth="1"/>
    <col min="8961" max="8961" width="4.69921875" customWidth="1"/>
    <col min="8962" max="8962" width="4.19921875" customWidth="1"/>
    <col min="8963" max="8963" width="8.69921875" customWidth="1"/>
    <col min="8964" max="8964" width="9.296875" customWidth="1"/>
    <col min="8965" max="8965" width="9" customWidth="1"/>
    <col min="8966" max="8966" width="9.3984375" customWidth="1"/>
    <col min="8967" max="8967" width="5.09765625" customWidth="1"/>
    <col min="8968" max="8968" width="4.19921875" customWidth="1"/>
    <col min="8970" max="8970" width="8.8984375" customWidth="1"/>
    <col min="8971" max="8971" width="10.296875" customWidth="1"/>
    <col min="8972" max="8972" width="2.59765625" customWidth="1"/>
    <col min="8973" max="8973" width="10.19921875" customWidth="1"/>
    <col min="8974" max="8974" width="3" customWidth="1"/>
    <col min="9217" max="9217" width="4.69921875" customWidth="1"/>
    <col min="9218" max="9218" width="4.19921875" customWidth="1"/>
    <col min="9219" max="9219" width="8.69921875" customWidth="1"/>
    <col min="9220" max="9220" width="9.296875" customWidth="1"/>
    <col min="9221" max="9221" width="9" customWidth="1"/>
    <col min="9222" max="9222" width="9.3984375" customWidth="1"/>
    <col min="9223" max="9223" width="5.09765625" customWidth="1"/>
    <col min="9224" max="9224" width="4.19921875" customWidth="1"/>
    <col min="9226" max="9226" width="8.8984375" customWidth="1"/>
    <col min="9227" max="9227" width="10.296875" customWidth="1"/>
    <col min="9228" max="9228" width="2.59765625" customWidth="1"/>
    <col min="9229" max="9229" width="10.19921875" customWidth="1"/>
    <col min="9230" max="9230" width="3" customWidth="1"/>
    <col min="9473" max="9473" width="4.69921875" customWidth="1"/>
    <col min="9474" max="9474" width="4.19921875" customWidth="1"/>
    <col min="9475" max="9475" width="8.69921875" customWidth="1"/>
    <col min="9476" max="9476" width="9.296875" customWidth="1"/>
    <col min="9477" max="9477" width="9" customWidth="1"/>
    <col min="9478" max="9478" width="9.3984375" customWidth="1"/>
    <col min="9479" max="9479" width="5.09765625" customWidth="1"/>
    <col min="9480" max="9480" width="4.19921875" customWidth="1"/>
    <col min="9482" max="9482" width="8.8984375" customWidth="1"/>
    <col min="9483" max="9483" width="10.296875" customWidth="1"/>
    <col min="9484" max="9484" width="2.59765625" customWidth="1"/>
    <col min="9485" max="9485" width="10.19921875" customWidth="1"/>
    <col min="9486" max="9486" width="3" customWidth="1"/>
    <col min="9729" max="9729" width="4.69921875" customWidth="1"/>
    <col min="9730" max="9730" width="4.19921875" customWidth="1"/>
    <col min="9731" max="9731" width="8.69921875" customWidth="1"/>
    <col min="9732" max="9732" width="9.296875" customWidth="1"/>
    <col min="9733" max="9733" width="9" customWidth="1"/>
    <col min="9734" max="9734" width="9.3984375" customWidth="1"/>
    <col min="9735" max="9735" width="5.09765625" customWidth="1"/>
    <col min="9736" max="9736" width="4.19921875" customWidth="1"/>
    <col min="9738" max="9738" width="8.8984375" customWidth="1"/>
    <col min="9739" max="9739" width="10.296875" customWidth="1"/>
    <col min="9740" max="9740" width="2.59765625" customWidth="1"/>
    <col min="9741" max="9741" width="10.19921875" customWidth="1"/>
    <col min="9742" max="9742" width="3" customWidth="1"/>
    <col min="9985" max="9985" width="4.69921875" customWidth="1"/>
    <col min="9986" max="9986" width="4.19921875" customWidth="1"/>
    <col min="9987" max="9987" width="8.69921875" customWidth="1"/>
    <col min="9988" max="9988" width="9.296875" customWidth="1"/>
    <col min="9989" max="9989" width="9" customWidth="1"/>
    <col min="9990" max="9990" width="9.3984375" customWidth="1"/>
    <col min="9991" max="9991" width="5.09765625" customWidth="1"/>
    <col min="9992" max="9992" width="4.19921875" customWidth="1"/>
    <col min="9994" max="9994" width="8.8984375" customWidth="1"/>
    <col min="9995" max="9995" width="10.296875" customWidth="1"/>
    <col min="9996" max="9996" width="2.59765625" customWidth="1"/>
    <col min="9997" max="9997" width="10.19921875" customWidth="1"/>
    <col min="9998" max="9998" width="3" customWidth="1"/>
    <col min="10241" max="10241" width="4.69921875" customWidth="1"/>
    <col min="10242" max="10242" width="4.19921875" customWidth="1"/>
    <col min="10243" max="10243" width="8.69921875" customWidth="1"/>
    <col min="10244" max="10244" width="9.296875" customWidth="1"/>
    <col min="10245" max="10245" width="9" customWidth="1"/>
    <col min="10246" max="10246" width="9.3984375" customWidth="1"/>
    <col min="10247" max="10247" width="5.09765625" customWidth="1"/>
    <col min="10248" max="10248" width="4.19921875" customWidth="1"/>
    <col min="10250" max="10250" width="8.8984375" customWidth="1"/>
    <col min="10251" max="10251" width="10.296875" customWidth="1"/>
    <col min="10252" max="10252" width="2.59765625" customWidth="1"/>
    <col min="10253" max="10253" width="10.19921875" customWidth="1"/>
    <col min="10254" max="10254" width="3" customWidth="1"/>
    <col min="10497" max="10497" width="4.69921875" customWidth="1"/>
    <col min="10498" max="10498" width="4.19921875" customWidth="1"/>
    <col min="10499" max="10499" width="8.69921875" customWidth="1"/>
    <col min="10500" max="10500" width="9.296875" customWidth="1"/>
    <col min="10501" max="10501" width="9" customWidth="1"/>
    <col min="10502" max="10502" width="9.3984375" customWidth="1"/>
    <col min="10503" max="10503" width="5.09765625" customWidth="1"/>
    <col min="10504" max="10504" width="4.19921875" customWidth="1"/>
    <col min="10506" max="10506" width="8.8984375" customWidth="1"/>
    <col min="10507" max="10507" width="10.296875" customWidth="1"/>
    <col min="10508" max="10508" width="2.59765625" customWidth="1"/>
    <col min="10509" max="10509" width="10.19921875" customWidth="1"/>
    <col min="10510" max="10510" width="3" customWidth="1"/>
    <col min="10753" max="10753" width="4.69921875" customWidth="1"/>
    <col min="10754" max="10754" width="4.19921875" customWidth="1"/>
    <col min="10755" max="10755" width="8.69921875" customWidth="1"/>
    <col min="10756" max="10756" width="9.296875" customWidth="1"/>
    <col min="10757" max="10757" width="9" customWidth="1"/>
    <col min="10758" max="10758" width="9.3984375" customWidth="1"/>
    <col min="10759" max="10759" width="5.09765625" customWidth="1"/>
    <col min="10760" max="10760" width="4.19921875" customWidth="1"/>
    <col min="10762" max="10762" width="8.8984375" customWidth="1"/>
    <col min="10763" max="10763" width="10.296875" customWidth="1"/>
    <col min="10764" max="10764" width="2.59765625" customWidth="1"/>
    <col min="10765" max="10765" width="10.19921875" customWidth="1"/>
    <col min="10766" max="10766" width="3" customWidth="1"/>
    <col min="11009" max="11009" width="4.69921875" customWidth="1"/>
    <col min="11010" max="11010" width="4.19921875" customWidth="1"/>
    <col min="11011" max="11011" width="8.69921875" customWidth="1"/>
    <col min="11012" max="11012" width="9.296875" customWidth="1"/>
    <col min="11013" max="11013" width="9" customWidth="1"/>
    <col min="11014" max="11014" width="9.3984375" customWidth="1"/>
    <col min="11015" max="11015" width="5.09765625" customWidth="1"/>
    <col min="11016" max="11016" width="4.19921875" customWidth="1"/>
    <col min="11018" max="11018" width="8.8984375" customWidth="1"/>
    <col min="11019" max="11019" width="10.296875" customWidth="1"/>
    <col min="11020" max="11020" width="2.59765625" customWidth="1"/>
    <col min="11021" max="11021" width="10.19921875" customWidth="1"/>
    <col min="11022" max="11022" width="3" customWidth="1"/>
    <col min="11265" max="11265" width="4.69921875" customWidth="1"/>
    <col min="11266" max="11266" width="4.19921875" customWidth="1"/>
    <col min="11267" max="11267" width="8.69921875" customWidth="1"/>
    <col min="11268" max="11268" width="9.296875" customWidth="1"/>
    <col min="11269" max="11269" width="9" customWidth="1"/>
    <col min="11270" max="11270" width="9.3984375" customWidth="1"/>
    <col min="11271" max="11271" width="5.09765625" customWidth="1"/>
    <col min="11272" max="11272" width="4.19921875" customWidth="1"/>
    <col min="11274" max="11274" width="8.8984375" customWidth="1"/>
    <col min="11275" max="11275" width="10.296875" customWidth="1"/>
    <col min="11276" max="11276" width="2.59765625" customWidth="1"/>
    <col min="11277" max="11277" width="10.19921875" customWidth="1"/>
    <col min="11278" max="11278" width="3" customWidth="1"/>
    <col min="11521" max="11521" width="4.69921875" customWidth="1"/>
    <col min="11522" max="11522" width="4.19921875" customWidth="1"/>
    <col min="11523" max="11523" width="8.69921875" customWidth="1"/>
    <col min="11524" max="11524" width="9.296875" customWidth="1"/>
    <col min="11525" max="11525" width="9" customWidth="1"/>
    <col min="11526" max="11526" width="9.3984375" customWidth="1"/>
    <col min="11527" max="11527" width="5.09765625" customWidth="1"/>
    <col min="11528" max="11528" width="4.19921875" customWidth="1"/>
    <col min="11530" max="11530" width="8.8984375" customWidth="1"/>
    <col min="11531" max="11531" width="10.296875" customWidth="1"/>
    <col min="11532" max="11532" width="2.59765625" customWidth="1"/>
    <col min="11533" max="11533" width="10.19921875" customWidth="1"/>
    <col min="11534" max="11534" width="3" customWidth="1"/>
    <col min="11777" max="11777" width="4.69921875" customWidth="1"/>
    <col min="11778" max="11778" width="4.19921875" customWidth="1"/>
    <col min="11779" max="11779" width="8.69921875" customWidth="1"/>
    <col min="11780" max="11780" width="9.296875" customWidth="1"/>
    <col min="11781" max="11781" width="9" customWidth="1"/>
    <col min="11782" max="11782" width="9.3984375" customWidth="1"/>
    <col min="11783" max="11783" width="5.09765625" customWidth="1"/>
    <col min="11784" max="11784" width="4.19921875" customWidth="1"/>
    <col min="11786" max="11786" width="8.8984375" customWidth="1"/>
    <col min="11787" max="11787" width="10.296875" customWidth="1"/>
    <col min="11788" max="11788" width="2.59765625" customWidth="1"/>
    <col min="11789" max="11789" width="10.19921875" customWidth="1"/>
    <col min="11790" max="11790" width="3" customWidth="1"/>
    <col min="12033" max="12033" width="4.69921875" customWidth="1"/>
    <col min="12034" max="12034" width="4.19921875" customWidth="1"/>
    <col min="12035" max="12035" width="8.69921875" customWidth="1"/>
    <col min="12036" max="12036" width="9.296875" customWidth="1"/>
    <col min="12037" max="12037" width="9" customWidth="1"/>
    <col min="12038" max="12038" width="9.3984375" customWidth="1"/>
    <col min="12039" max="12039" width="5.09765625" customWidth="1"/>
    <col min="12040" max="12040" width="4.19921875" customWidth="1"/>
    <col min="12042" max="12042" width="8.8984375" customWidth="1"/>
    <col min="12043" max="12043" width="10.296875" customWidth="1"/>
    <col min="12044" max="12044" width="2.59765625" customWidth="1"/>
    <col min="12045" max="12045" width="10.19921875" customWidth="1"/>
    <col min="12046" max="12046" width="3" customWidth="1"/>
    <col min="12289" max="12289" width="4.69921875" customWidth="1"/>
    <col min="12290" max="12290" width="4.19921875" customWidth="1"/>
    <col min="12291" max="12291" width="8.69921875" customWidth="1"/>
    <col min="12292" max="12292" width="9.296875" customWidth="1"/>
    <col min="12293" max="12293" width="9" customWidth="1"/>
    <col min="12294" max="12294" width="9.3984375" customWidth="1"/>
    <col min="12295" max="12295" width="5.09765625" customWidth="1"/>
    <col min="12296" max="12296" width="4.19921875" customWidth="1"/>
    <col min="12298" max="12298" width="8.8984375" customWidth="1"/>
    <col min="12299" max="12299" width="10.296875" customWidth="1"/>
    <col min="12300" max="12300" width="2.59765625" customWidth="1"/>
    <col min="12301" max="12301" width="10.19921875" customWidth="1"/>
    <col min="12302" max="12302" width="3" customWidth="1"/>
    <col min="12545" max="12545" width="4.69921875" customWidth="1"/>
    <col min="12546" max="12546" width="4.19921875" customWidth="1"/>
    <col min="12547" max="12547" width="8.69921875" customWidth="1"/>
    <col min="12548" max="12548" width="9.296875" customWidth="1"/>
    <col min="12549" max="12549" width="9" customWidth="1"/>
    <col min="12550" max="12550" width="9.3984375" customWidth="1"/>
    <col min="12551" max="12551" width="5.09765625" customWidth="1"/>
    <col min="12552" max="12552" width="4.19921875" customWidth="1"/>
    <col min="12554" max="12554" width="8.8984375" customWidth="1"/>
    <col min="12555" max="12555" width="10.296875" customWidth="1"/>
    <col min="12556" max="12556" width="2.59765625" customWidth="1"/>
    <col min="12557" max="12557" width="10.19921875" customWidth="1"/>
    <col min="12558" max="12558" width="3" customWidth="1"/>
    <col min="12801" max="12801" width="4.69921875" customWidth="1"/>
    <col min="12802" max="12802" width="4.19921875" customWidth="1"/>
    <col min="12803" max="12803" width="8.69921875" customWidth="1"/>
    <col min="12804" max="12804" width="9.296875" customWidth="1"/>
    <col min="12805" max="12805" width="9" customWidth="1"/>
    <col min="12806" max="12806" width="9.3984375" customWidth="1"/>
    <col min="12807" max="12807" width="5.09765625" customWidth="1"/>
    <col min="12808" max="12808" width="4.19921875" customWidth="1"/>
    <col min="12810" max="12810" width="8.8984375" customWidth="1"/>
    <col min="12811" max="12811" width="10.296875" customWidth="1"/>
    <col min="12812" max="12812" width="2.59765625" customWidth="1"/>
    <col min="12813" max="12813" width="10.19921875" customWidth="1"/>
    <col min="12814" max="12814" width="3" customWidth="1"/>
    <col min="13057" max="13057" width="4.69921875" customWidth="1"/>
    <col min="13058" max="13058" width="4.19921875" customWidth="1"/>
    <col min="13059" max="13059" width="8.69921875" customWidth="1"/>
    <col min="13060" max="13060" width="9.296875" customWidth="1"/>
    <col min="13061" max="13061" width="9" customWidth="1"/>
    <col min="13062" max="13062" width="9.3984375" customWidth="1"/>
    <col min="13063" max="13063" width="5.09765625" customWidth="1"/>
    <col min="13064" max="13064" width="4.19921875" customWidth="1"/>
    <col min="13066" max="13066" width="8.8984375" customWidth="1"/>
    <col min="13067" max="13067" width="10.296875" customWidth="1"/>
    <col min="13068" max="13068" width="2.59765625" customWidth="1"/>
    <col min="13069" max="13069" width="10.19921875" customWidth="1"/>
    <col min="13070" max="13070" width="3" customWidth="1"/>
    <col min="13313" max="13313" width="4.69921875" customWidth="1"/>
    <col min="13314" max="13314" width="4.19921875" customWidth="1"/>
    <col min="13315" max="13315" width="8.69921875" customWidth="1"/>
    <col min="13316" max="13316" width="9.296875" customWidth="1"/>
    <col min="13317" max="13317" width="9" customWidth="1"/>
    <col min="13318" max="13318" width="9.3984375" customWidth="1"/>
    <col min="13319" max="13319" width="5.09765625" customWidth="1"/>
    <col min="13320" max="13320" width="4.19921875" customWidth="1"/>
    <col min="13322" max="13322" width="8.8984375" customWidth="1"/>
    <col min="13323" max="13323" width="10.296875" customWidth="1"/>
    <col min="13324" max="13324" width="2.59765625" customWidth="1"/>
    <col min="13325" max="13325" width="10.19921875" customWidth="1"/>
    <col min="13326" max="13326" width="3" customWidth="1"/>
    <col min="13569" max="13569" width="4.69921875" customWidth="1"/>
    <col min="13570" max="13570" width="4.19921875" customWidth="1"/>
    <col min="13571" max="13571" width="8.69921875" customWidth="1"/>
    <col min="13572" max="13572" width="9.296875" customWidth="1"/>
    <col min="13573" max="13573" width="9" customWidth="1"/>
    <col min="13574" max="13574" width="9.3984375" customWidth="1"/>
    <col min="13575" max="13575" width="5.09765625" customWidth="1"/>
    <col min="13576" max="13576" width="4.19921875" customWidth="1"/>
    <col min="13578" max="13578" width="8.8984375" customWidth="1"/>
    <col min="13579" max="13579" width="10.296875" customWidth="1"/>
    <col min="13580" max="13580" width="2.59765625" customWidth="1"/>
    <col min="13581" max="13581" width="10.19921875" customWidth="1"/>
    <col min="13582" max="13582" width="3" customWidth="1"/>
    <col min="13825" max="13825" width="4.69921875" customWidth="1"/>
    <col min="13826" max="13826" width="4.19921875" customWidth="1"/>
    <col min="13827" max="13827" width="8.69921875" customWidth="1"/>
    <col min="13828" max="13828" width="9.296875" customWidth="1"/>
    <col min="13829" max="13829" width="9" customWidth="1"/>
    <col min="13830" max="13830" width="9.3984375" customWidth="1"/>
    <col min="13831" max="13831" width="5.09765625" customWidth="1"/>
    <col min="13832" max="13832" width="4.19921875" customWidth="1"/>
    <col min="13834" max="13834" width="8.8984375" customWidth="1"/>
    <col min="13835" max="13835" width="10.296875" customWidth="1"/>
    <col min="13836" max="13836" width="2.59765625" customWidth="1"/>
    <col min="13837" max="13837" width="10.19921875" customWidth="1"/>
    <col min="13838" max="13838" width="3" customWidth="1"/>
    <col min="14081" max="14081" width="4.69921875" customWidth="1"/>
    <col min="14082" max="14082" width="4.19921875" customWidth="1"/>
    <col min="14083" max="14083" width="8.69921875" customWidth="1"/>
    <col min="14084" max="14084" width="9.296875" customWidth="1"/>
    <col min="14085" max="14085" width="9" customWidth="1"/>
    <col min="14086" max="14086" width="9.3984375" customWidth="1"/>
    <col min="14087" max="14087" width="5.09765625" customWidth="1"/>
    <col min="14088" max="14088" width="4.19921875" customWidth="1"/>
    <col min="14090" max="14090" width="8.8984375" customWidth="1"/>
    <col min="14091" max="14091" width="10.296875" customWidth="1"/>
    <col min="14092" max="14092" width="2.59765625" customWidth="1"/>
    <col min="14093" max="14093" width="10.19921875" customWidth="1"/>
    <col min="14094" max="14094" width="3" customWidth="1"/>
    <col min="14337" max="14337" width="4.69921875" customWidth="1"/>
    <col min="14338" max="14338" width="4.19921875" customWidth="1"/>
    <col min="14339" max="14339" width="8.69921875" customWidth="1"/>
    <col min="14340" max="14340" width="9.296875" customWidth="1"/>
    <col min="14341" max="14341" width="9" customWidth="1"/>
    <col min="14342" max="14342" width="9.3984375" customWidth="1"/>
    <col min="14343" max="14343" width="5.09765625" customWidth="1"/>
    <col min="14344" max="14344" width="4.19921875" customWidth="1"/>
    <col min="14346" max="14346" width="8.8984375" customWidth="1"/>
    <col min="14347" max="14347" width="10.296875" customWidth="1"/>
    <col min="14348" max="14348" width="2.59765625" customWidth="1"/>
    <col min="14349" max="14349" width="10.19921875" customWidth="1"/>
    <col min="14350" max="14350" width="3" customWidth="1"/>
    <col min="14593" max="14593" width="4.69921875" customWidth="1"/>
    <col min="14594" max="14594" width="4.19921875" customWidth="1"/>
    <col min="14595" max="14595" width="8.69921875" customWidth="1"/>
    <col min="14596" max="14596" width="9.296875" customWidth="1"/>
    <col min="14597" max="14597" width="9" customWidth="1"/>
    <col min="14598" max="14598" width="9.3984375" customWidth="1"/>
    <col min="14599" max="14599" width="5.09765625" customWidth="1"/>
    <col min="14600" max="14600" width="4.19921875" customWidth="1"/>
    <col min="14602" max="14602" width="8.8984375" customWidth="1"/>
    <col min="14603" max="14603" width="10.296875" customWidth="1"/>
    <col min="14604" max="14604" width="2.59765625" customWidth="1"/>
    <col min="14605" max="14605" width="10.19921875" customWidth="1"/>
    <col min="14606" max="14606" width="3" customWidth="1"/>
    <col min="14849" max="14849" width="4.69921875" customWidth="1"/>
    <col min="14850" max="14850" width="4.19921875" customWidth="1"/>
    <col min="14851" max="14851" width="8.69921875" customWidth="1"/>
    <col min="14852" max="14852" width="9.296875" customWidth="1"/>
    <col min="14853" max="14853" width="9" customWidth="1"/>
    <col min="14854" max="14854" width="9.3984375" customWidth="1"/>
    <col min="14855" max="14855" width="5.09765625" customWidth="1"/>
    <col min="14856" max="14856" width="4.19921875" customWidth="1"/>
    <col min="14858" max="14858" width="8.8984375" customWidth="1"/>
    <col min="14859" max="14859" width="10.296875" customWidth="1"/>
    <col min="14860" max="14860" width="2.59765625" customWidth="1"/>
    <col min="14861" max="14861" width="10.19921875" customWidth="1"/>
    <col min="14862" max="14862" width="3" customWidth="1"/>
    <col min="15105" max="15105" width="4.69921875" customWidth="1"/>
    <col min="15106" max="15106" width="4.19921875" customWidth="1"/>
    <col min="15107" max="15107" width="8.69921875" customWidth="1"/>
    <col min="15108" max="15108" width="9.296875" customWidth="1"/>
    <col min="15109" max="15109" width="9" customWidth="1"/>
    <col min="15110" max="15110" width="9.3984375" customWidth="1"/>
    <col min="15111" max="15111" width="5.09765625" customWidth="1"/>
    <col min="15112" max="15112" width="4.19921875" customWidth="1"/>
    <col min="15114" max="15114" width="8.8984375" customWidth="1"/>
    <col min="15115" max="15115" width="10.296875" customWidth="1"/>
    <col min="15116" max="15116" width="2.59765625" customWidth="1"/>
    <col min="15117" max="15117" width="10.19921875" customWidth="1"/>
    <col min="15118" max="15118" width="3" customWidth="1"/>
    <col min="15361" max="15361" width="4.69921875" customWidth="1"/>
    <col min="15362" max="15362" width="4.19921875" customWidth="1"/>
    <col min="15363" max="15363" width="8.69921875" customWidth="1"/>
    <col min="15364" max="15364" width="9.296875" customWidth="1"/>
    <col min="15365" max="15365" width="9" customWidth="1"/>
    <col min="15366" max="15366" width="9.3984375" customWidth="1"/>
    <col min="15367" max="15367" width="5.09765625" customWidth="1"/>
    <col min="15368" max="15368" width="4.19921875" customWidth="1"/>
    <col min="15370" max="15370" width="8.8984375" customWidth="1"/>
    <col min="15371" max="15371" width="10.296875" customWidth="1"/>
    <col min="15372" max="15372" width="2.59765625" customWidth="1"/>
    <col min="15373" max="15373" width="10.19921875" customWidth="1"/>
    <col min="15374" max="15374" width="3" customWidth="1"/>
    <col min="15617" max="15617" width="4.69921875" customWidth="1"/>
    <col min="15618" max="15618" width="4.19921875" customWidth="1"/>
    <col min="15619" max="15619" width="8.69921875" customWidth="1"/>
    <col min="15620" max="15620" width="9.296875" customWidth="1"/>
    <col min="15621" max="15621" width="9" customWidth="1"/>
    <col min="15622" max="15622" width="9.3984375" customWidth="1"/>
    <col min="15623" max="15623" width="5.09765625" customWidth="1"/>
    <col min="15624" max="15624" width="4.19921875" customWidth="1"/>
    <col min="15626" max="15626" width="8.8984375" customWidth="1"/>
    <col min="15627" max="15627" width="10.296875" customWidth="1"/>
    <col min="15628" max="15628" width="2.59765625" customWidth="1"/>
    <col min="15629" max="15629" width="10.19921875" customWidth="1"/>
    <col min="15630" max="15630" width="3" customWidth="1"/>
    <col min="15873" max="15873" width="4.69921875" customWidth="1"/>
    <col min="15874" max="15874" width="4.19921875" customWidth="1"/>
    <col min="15875" max="15875" width="8.69921875" customWidth="1"/>
    <col min="15876" max="15876" width="9.296875" customWidth="1"/>
    <col min="15877" max="15877" width="9" customWidth="1"/>
    <col min="15878" max="15878" width="9.3984375" customWidth="1"/>
    <col min="15879" max="15879" width="5.09765625" customWidth="1"/>
    <col min="15880" max="15880" width="4.19921875" customWidth="1"/>
    <col min="15882" max="15882" width="8.8984375" customWidth="1"/>
    <col min="15883" max="15883" width="10.296875" customWidth="1"/>
    <col min="15884" max="15884" width="2.59765625" customWidth="1"/>
    <col min="15885" max="15885" width="10.19921875" customWidth="1"/>
    <col min="15886" max="15886" width="3" customWidth="1"/>
    <col min="16129" max="16129" width="4.69921875" customWidth="1"/>
    <col min="16130" max="16130" width="4.19921875" customWidth="1"/>
    <col min="16131" max="16131" width="8.69921875" customWidth="1"/>
    <col min="16132" max="16132" width="9.296875" customWidth="1"/>
    <col min="16133" max="16133" width="9" customWidth="1"/>
    <col min="16134" max="16134" width="9.3984375" customWidth="1"/>
    <col min="16135" max="16135" width="5.09765625" customWidth="1"/>
    <col min="16136" max="16136" width="4.19921875" customWidth="1"/>
    <col min="16138" max="16138" width="8.8984375" customWidth="1"/>
    <col min="16139" max="16139" width="10.296875" customWidth="1"/>
    <col min="16140" max="16140" width="2.59765625" customWidth="1"/>
    <col min="16141" max="16141" width="10.19921875" customWidth="1"/>
    <col min="16142" max="16142" width="3" customWidth="1"/>
  </cols>
  <sheetData>
    <row r="1" spans="1:14" ht="20.25" customHeight="1" x14ac:dyDescent="0.45">
      <c r="A1" s="1" t="s">
        <v>50</v>
      </c>
      <c r="E1" t="s">
        <v>51</v>
      </c>
      <c r="I1" s="2"/>
      <c r="J1" s="233" t="s">
        <v>2</v>
      </c>
      <c r="K1" s="233"/>
    </row>
    <row r="2" spans="1:14" x14ac:dyDescent="0.45">
      <c r="A2" s="4" t="s">
        <v>52</v>
      </c>
      <c r="B2" s="4"/>
      <c r="C2" s="4"/>
      <c r="D2" s="4"/>
      <c r="E2" s="4"/>
      <c r="F2" s="5" t="s">
        <v>53</v>
      </c>
      <c r="G2" s="6"/>
      <c r="H2" s="234" t="s">
        <v>5</v>
      </c>
      <c r="I2" s="234"/>
      <c r="J2" s="234"/>
      <c r="K2" s="235"/>
    </row>
    <row r="3" spans="1:14" ht="16.5" customHeight="1" x14ac:dyDescent="0.45">
      <c r="A3" s="4" t="s">
        <v>6</v>
      </c>
      <c r="B3" s="4"/>
      <c r="C3" s="8"/>
      <c r="D3" s="8"/>
      <c r="E3" s="4"/>
      <c r="F3" s="5" t="s">
        <v>54</v>
      </c>
      <c r="G3" s="6"/>
      <c r="H3" s="8"/>
      <c r="I3" s="8"/>
      <c r="J3" s="8"/>
    </row>
    <row r="4" spans="1:14" ht="24.9" customHeight="1" x14ac:dyDescent="0.45">
      <c r="A4" s="236" t="s">
        <v>8</v>
      </c>
      <c r="B4" s="236"/>
      <c r="C4" s="237" t="s">
        <v>9</v>
      </c>
      <c r="D4" s="237"/>
      <c r="E4" s="237"/>
      <c r="G4" s="9" t="s">
        <v>10</v>
      </c>
      <c r="H4" s="9"/>
      <c r="I4" s="238"/>
      <c r="J4" s="238"/>
      <c r="K4" s="10" t="s">
        <v>11</v>
      </c>
    </row>
    <row r="5" spans="1:14" ht="14.25" customHeight="1" thickBot="1" x14ac:dyDescent="0.5"/>
    <row r="6" spans="1:14" ht="24" customHeight="1" x14ac:dyDescent="0.45">
      <c r="A6" s="11" t="s">
        <v>12</v>
      </c>
      <c r="B6" s="200" t="s">
        <v>13</v>
      </c>
      <c r="C6" s="239"/>
      <c r="D6" s="239"/>
      <c r="E6" s="239"/>
      <c r="F6" s="201"/>
      <c r="G6" s="200" t="s">
        <v>14</v>
      </c>
      <c r="H6" s="239"/>
      <c r="I6" s="239"/>
      <c r="J6" s="239"/>
      <c r="K6" s="240"/>
      <c r="L6" s="12"/>
      <c r="N6" s="1"/>
    </row>
    <row r="7" spans="1:14" ht="24" customHeight="1" x14ac:dyDescent="0.45">
      <c r="A7" s="13" t="s">
        <v>15</v>
      </c>
      <c r="B7" s="227"/>
      <c r="C7" s="228"/>
      <c r="D7" s="228"/>
      <c r="E7" s="228"/>
      <c r="F7" s="228"/>
      <c r="G7" s="228"/>
      <c r="H7" s="228"/>
      <c r="I7" s="228"/>
      <c r="J7" s="228"/>
      <c r="K7" s="14"/>
      <c r="L7" s="15"/>
    </row>
    <row r="8" spans="1:14" ht="20.100000000000001" customHeight="1" x14ac:dyDescent="0.45">
      <c r="A8" s="229" t="s">
        <v>16</v>
      </c>
      <c r="B8" s="227" t="s">
        <v>17</v>
      </c>
      <c r="C8" s="230"/>
      <c r="D8" s="227" t="s">
        <v>18</v>
      </c>
      <c r="E8" s="228"/>
      <c r="F8" s="228"/>
      <c r="G8" s="228"/>
      <c r="H8" s="228"/>
      <c r="I8" s="228"/>
      <c r="J8" s="228"/>
      <c r="K8" s="228"/>
      <c r="L8" s="231"/>
    </row>
    <row r="9" spans="1:14" ht="20.100000000000001" customHeight="1" x14ac:dyDescent="0.45">
      <c r="A9" s="229"/>
      <c r="B9" s="227" t="s">
        <v>19</v>
      </c>
      <c r="C9" s="230"/>
      <c r="D9" s="17"/>
      <c r="E9" s="14" t="s">
        <v>20</v>
      </c>
      <c r="F9" s="228"/>
      <c r="G9" s="228"/>
      <c r="H9" s="232"/>
      <c r="I9" s="232"/>
      <c r="J9" s="232"/>
      <c r="K9" s="14"/>
      <c r="L9" s="15"/>
    </row>
    <row r="10" spans="1:14" ht="20.100000000000001" customHeight="1" x14ac:dyDescent="0.45">
      <c r="A10" s="229"/>
      <c r="B10" s="227" t="s">
        <v>21</v>
      </c>
      <c r="C10" s="230"/>
      <c r="D10" s="227" t="s">
        <v>22</v>
      </c>
      <c r="E10" s="228"/>
      <c r="F10" s="228"/>
      <c r="G10" s="228"/>
      <c r="H10" s="228"/>
      <c r="I10" s="228"/>
      <c r="J10" s="228"/>
      <c r="K10" s="228"/>
      <c r="L10" s="231"/>
    </row>
    <row r="11" spans="1:14" ht="12.75" customHeight="1" x14ac:dyDescent="0.45">
      <c r="A11" s="202" t="s">
        <v>23</v>
      </c>
      <c r="B11" s="203"/>
      <c r="C11" s="204"/>
      <c r="D11" s="223" t="s">
        <v>24</v>
      </c>
      <c r="E11" s="224"/>
      <c r="F11" s="223" t="s">
        <v>25</v>
      </c>
      <c r="G11" s="225"/>
      <c r="H11" s="225"/>
      <c r="I11" s="225"/>
      <c r="J11" s="225"/>
      <c r="K11" s="225"/>
      <c r="L11" s="226"/>
    </row>
    <row r="12" spans="1:14" ht="21.9" customHeight="1" x14ac:dyDescent="0.45">
      <c r="A12" s="205"/>
      <c r="B12" s="206"/>
      <c r="C12" s="207"/>
      <c r="D12" s="213"/>
      <c r="E12" s="214"/>
      <c r="F12" s="213"/>
      <c r="G12" s="215"/>
      <c r="H12" s="215"/>
      <c r="I12" s="215"/>
      <c r="J12" s="215"/>
      <c r="K12" s="215"/>
      <c r="L12" s="216"/>
    </row>
    <row r="13" spans="1:14" ht="21.9" customHeight="1" x14ac:dyDescent="0.45">
      <c r="A13" s="205"/>
      <c r="B13" s="206"/>
      <c r="C13" s="207"/>
      <c r="D13" s="217"/>
      <c r="E13" s="218"/>
      <c r="F13" s="217"/>
      <c r="G13" s="219"/>
      <c r="H13" s="219"/>
      <c r="I13" s="219"/>
      <c r="J13" s="219"/>
      <c r="K13" s="219"/>
      <c r="L13" s="220"/>
    </row>
    <row r="14" spans="1:14" ht="21.9" customHeight="1" x14ac:dyDescent="0.45">
      <c r="A14" s="205"/>
      <c r="B14" s="206"/>
      <c r="C14" s="207"/>
      <c r="D14" s="221"/>
      <c r="E14" s="221"/>
      <c r="F14" s="217"/>
      <c r="G14" s="219"/>
      <c r="H14" s="219"/>
      <c r="I14" s="219"/>
      <c r="J14" s="219"/>
      <c r="K14" s="219"/>
      <c r="L14" s="220"/>
    </row>
    <row r="15" spans="1:14" ht="21.9" customHeight="1" x14ac:dyDescent="0.45">
      <c r="A15" s="208"/>
      <c r="B15" s="209"/>
      <c r="C15" s="210"/>
      <c r="D15" s="222"/>
      <c r="E15" s="222"/>
      <c r="F15" s="175"/>
      <c r="G15" s="176"/>
      <c r="H15" s="176"/>
      <c r="I15" s="176"/>
      <c r="J15" s="176"/>
      <c r="K15" s="176"/>
      <c r="L15" s="177"/>
    </row>
    <row r="16" spans="1:14" ht="12.75" customHeight="1" x14ac:dyDescent="0.45">
      <c r="A16" s="202" t="s">
        <v>26</v>
      </c>
      <c r="B16" s="203"/>
      <c r="C16" s="204"/>
      <c r="D16" s="211" t="s">
        <v>24</v>
      </c>
      <c r="E16" s="212"/>
      <c r="F16" s="18" t="s">
        <v>27</v>
      </c>
      <c r="G16" s="19"/>
      <c r="H16" s="19"/>
      <c r="I16" s="19"/>
      <c r="J16" s="20"/>
      <c r="K16" s="20"/>
      <c r="L16" s="21"/>
    </row>
    <row r="17" spans="1:15" ht="21.9" customHeight="1" x14ac:dyDescent="0.45">
      <c r="A17" s="205"/>
      <c r="B17" s="206"/>
      <c r="C17" s="207"/>
      <c r="D17" s="213"/>
      <c r="E17" s="214"/>
      <c r="F17" s="213"/>
      <c r="G17" s="215"/>
      <c r="H17" s="215"/>
      <c r="I17" s="215"/>
      <c r="J17" s="215"/>
      <c r="K17" s="215"/>
      <c r="L17" s="216"/>
    </row>
    <row r="18" spans="1:15" ht="21.9" customHeight="1" x14ac:dyDescent="0.45">
      <c r="A18" s="205"/>
      <c r="B18" s="206"/>
      <c r="C18" s="207"/>
      <c r="D18" s="217"/>
      <c r="E18" s="218"/>
      <c r="F18" s="217"/>
      <c r="G18" s="219"/>
      <c r="H18" s="219"/>
      <c r="I18" s="219"/>
      <c r="J18" s="219"/>
      <c r="K18" s="219"/>
      <c r="L18" s="220"/>
    </row>
    <row r="19" spans="1:15" ht="21.9" customHeight="1" x14ac:dyDescent="0.45">
      <c r="A19" s="205"/>
      <c r="B19" s="206"/>
      <c r="C19" s="207"/>
      <c r="D19" s="221"/>
      <c r="E19" s="221"/>
      <c r="F19" s="217"/>
      <c r="G19" s="219"/>
      <c r="H19" s="219"/>
      <c r="I19" s="219"/>
      <c r="J19" s="219"/>
      <c r="K19" s="219"/>
      <c r="L19" s="220"/>
    </row>
    <row r="20" spans="1:15" ht="21.9" customHeight="1" x14ac:dyDescent="0.45">
      <c r="A20" s="208"/>
      <c r="B20" s="209"/>
      <c r="C20" s="210"/>
      <c r="D20" s="222"/>
      <c r="E20" s="222"/>
      <c r="F20" s="175"/>
      <c r="G20" s="176"/>
      <c r="H20" s="176"/>
      <c r="I20" s="176"/>
      <c r="J20" s="176"/>
      <c r="K20" s="176"/>
      <c r="L20" s="177"/>
    </row>
    <row r="21" spans="1:15" ht="138" customHeight="1" thickBot="1" x14ac:dyDescent="0.5">
      <c r="A21" s="178" t="s">
        <v>28</v>
      </c>
      <c r="B21" s="179"/>
      <c r="C21" s="180"/>
      <c r="D21" s="241"/>
      <c r="E21" s="182"/>
      <c r="F21" s="182"/>
      <c r="G21" s="182"/>
      <c r="H21" s="182"/>
      <c r="I21" s="182"/>
      <c r="J21" s="182"/>
      <c r="K21" s="182"/>
      <c r="L21" s="183"/>
      <c r="N21" s="22" t="s">
        <v>55</v>
      </c>
      <c r="O21" s="23"/>
    </row>
    <row r="22" spans="1:15" ht="20.100000000000001" customHeight="1" thickBot="1" x14ac:dyDescent="0.5">
      <c r="A22" s="184" t="s">
        <v>29</v>
      </c>
      <c r="B22" s="187" t="s">
        <v>30</v>
      </c>
      <c r="C22" s="188"/>
      <c r="D22" s="189" t="s">
        <v>31</v>
      </c>
      <c r="E22" s="190"/>
      <c r="F22" s="191"/>
      <c r="G22" s="192"/>
      <c r="H22" s="193"/>
      <c r="I22" s="194" t="s">
        <v>32</v>
      </c>
      <c r="J22" s="195"/>
      <c r="K22" s="195"/>
      <c r="L22" s="24"/>
    </row>
    <row r="23" spans="1:15" ht="24" customHeight="1" x14ac:dyDescent="0.45">
      <c r="A23" s="185"/>
      <c r="B23" s="196"/>
      <c r="C23" s="197"/>
      <c r="D23" s="198" t="s">
        <v>24</v>
      </c>
      <c r="E23" s="199"/>
      <c r="F23" s="200" t="s">
        <v>33</v>
      </c>
      <c r="G23" s="201"/>
      <c r="H23" s="25" t="s">
        <v>34</v>
      </c>
      <c r="I23" s="26" t="s">
        <v>35</v>
      </c>
      <c r="J23" s="27" t="s">
        <v>36</v>
      </c>
      <c r="K23" s="147" t="s">
        <v>37</v>
      </c>
      <c r="L23" s="148"/>
      <c r="M23" s="149" t="s">
        <v>38</v>
      </c>
      <c r="N23" s="150"/>
    </row>
    <row r="24" spans="1:15" ht="12.75" customHeight="1" x14ac:dyDescent="0.45">
      <c r="A24" s="185"/>
      <c r="B24" s="151" t="s">
        <v>39</v>
      </c>
      <c r="C24" s="152"/>
      <c r="D24" s="28"/>
      <c r="E24" s="29"/>
      <c r="F24" s="157"/>
      <c r="G24" s="158"/>
      <c r="H24" s="31"/>
      <c r="I24" s="32"/>
      <c r="J24" s="33" t="s">
        <v>40</v>
      </c>
      <c r="K24" s="159">
        <f>I25-J25</f>
        <v>0</v>
      </c>
      <c r="L24" s="160"/>
      <c r="M24" s="161"/>
      <c r="N24" s="162"/>
    </row>
    <row r="25" spans="1:15" ht="30" customHeight="1" x14ac:dyDescent="0.45">
      <c r="A25" s="185"/>
      <c r="B25" s="153"/>
      <c r="C25" s="154"/>
      <c r="D25" s="167"/>
      <c r="E25" s="168"/>
      <c r="F25" s="169"/>
      <c r="G25" s="170"/>
      <c r="H25" s="34"/>
      <c r="I25" s="35">
        <f>F25*H25</f>
        <v>0</v>
      </c>
      <c r="J25" s="36">
        <f>ROUNDDOWN(I25*0.1021,0)</f>
        <v>0</v>
      </c>
      <c r="K25" s="116"/>
      <c r="L25" s="117"/>
      <c r="M25" s="163"/>
      <c r="N25" s="164"/>
    </row>
    <row r="26" spans="1:15" ht="30" customHeight="1" x14ac:dyDescent="0.45">
      <c r="A26" s="185"/>
      <c r="B26" s="155"/>
      <c r="C26" s="156"/>
      <c r="D26" s="171"/>
      <c r="E26" s="172"/>
      <c r="F26" s="173"/>
      <c r="G26" s="174"/>
      <c r="H26" s="37"/>
      <c r="I26" s="35">
        <f>F26*H26</f>
        <v>0</v>
      </c>
      <c r="J26" s="36">
        <f>ROUNDDOWN(I26*0.1021,0)</f>
        <v>0</v>
      </c>
      <c r="K26" s="125">
        <f>I26-J26</f>
        <v>0</v>
      </c>
      <c r="L26" s="126"/>
      <c r="M26" s="163"/>
      <c r="N26" s="164"/>
    </row>
    <row r="27" spans="1:15" ht="30" customHeight="1" x14ac:dyDescent="0.45">
      <c r="A27" s="185"/>
      <c r="B27" s="135" t="s">
        <v>41</v>
      </c>
      <c r="C27" s="136"/>
      <c r="D27" s="139"/>
      <c r="E27" s="140"/>
      <c r="F27" s="141"/>
      <c r="G27" s="142"/>
      <c r="H27" s="39"/>
      <c r="I27" s="35">
        <f>F27*H27</f>
        <v>0</v>
      </c>
      <c r="J27" s="36">
        <f>ROUNDDOWN(I27*0.1021,0)</f>
        <v>0</v>
      </c>
      <c r="K27" s="125">
        <f>I27-J27</f>
        <v>0</v>
      </c>
      <c r="L27" s="126"/>
      <c r="M27" s="163"/>
      <c r="N27" s="164"/>
    </row>
    <row r="28" spans="1:15" ht="30" customHeight="1" x14ac:dyDescent="0.45">
      <c r="A28" s="185"/>
      <c r="B28" s="137"/>
      <c r="C28" s="138"/>
      <c r="D28" s="143"/>
      <c r="E28" s="144"/>
      <c r="F28" s="145"/>
      <c r="G28" s="146"/>
      <c r="H28" s="39"/>
      <c r="I28" s="35">
        <f>F28*H28</f>
        <v>0</v>
      </c>
      <c r="J28" s="36">
        <f>ROUNDDOWN(I28*0.1021,0)</f>
        <v>0</v>
      </c>
      <c r="K28" s="125">
        <f>I28-J28</f>
        <v>0</v>
      </c>
      <c r="L28" s="126"/>
      <c r="M28" s="165"/>
      <c r="N28" s="166"/>
    </row>
    <row r="29" spans="1:15" ht="30" customHeight="1" x14ac:dyDescent="0.45">
      <c r="A29" s="185"/>
      <c r="B29" s="129" t="s">
        <v>26</v>
      </c>
      <c r="C29" s="30" t="s">
        <v>42</v>
      </c>
      <c r="D29" s="122"/>
      <c r="E29" s="131"/>
      <c r="F29" s="131"/>
      <c r="G29" s="131"/>
      <c r="H29" s="131"/>
      <c r="I29" s="131"/>
      <c r="J29" s="132"/>
      <c r="K29" s="125"/>
      <c r="L29" s="126"/>
      <c r="M29" s="127"/>
      <c r="N29" s="128"/>
    </row>
    <row r="30" spans="1:15" ht="30" customHeight="1" x14ac:dyDescent="0.45">
      <c r="A30" s="185"/>
      <c r="B30" s="130"/>
      <c r="C30" s="40" t="s">
        <v>43</v>
      </c>
      <c r="D30" s="122"/>
      <c r="E30" s="133"/>
      <c r="F30" s="133"/>
      <c r="G30" s="133"/>
      <c r="H30" s="133"/>
      <c r="I30" s="133"/>
      <c r="J30" s="133"/>
      <c r="K30" s="125"/>
      <c r="L30" s="126"/>
      <c r="M30" s="134"/>
      <c r="N30" s="128"/>
    </row>
    <row r="31" spans="1:15" ht="48" customHeight="1" x14ac:dyDescent="0.45">
      <c r="A31" s="185"/>
      <c r="B31" s="112" t="s">
        <v>44</v>
      </c>
      <c r="C31" s="113"/>
      <c r="D31" s="114"/>
      <c r="E31" s="115"/>
      <c r="F31" s="115"/>
      <c r="G31" s="115"/>
      <c r="H31" s="115"/>
      <c r="I31" s="115"/>
      <c r="J31" s="115"/>
      <c r="K31" s="116"/>
      <c r="L31" s="117"/>
      <c r="M31" s="118"/>
      <c r="N31" s="119"/>
    </row>
    <row r="32" spans="1:15" ht="48" customHeight="1" x14ac:dyDescent="0.45">
      <c r="A32" s="185"/>
      <c r="B32" s="120" t="s">
        <v>45</v>
      </c>
      <c r="C32" s="121"/>
      <c r="D32" s="122"/>
      <c r="E32" s="123"/>
      <c r="F32" s="123"/>
      <c r="G32" s="123"/>
      <c r="H32" s="123"/>
      <c r="I32" s="123"/>
      <c r="J32" s="124"/>
      <c r="K32" s="125"/>
      <c r="L32" s="126"/>
      <c r="M32" s="127"/>
      <c r="N32" s="128"/>
    </row>
    <row r="33" spans="1:14" ht="48" customHeight="1" thickBot="1" x14ac:dyDescent="0.5">
      <c r="A33" s="185"/>
      <c r="B33" s="94" t="s">
        <v>46</v>
      </c>
      <c r="C33" s="95"/>
      <c r="D33" s="96"/>
      <c r="E33" s="97"/>
      <c r="F33" s="97"/>
      <c r="G33" s="97"/>
      <c r="H33" s="97"/>
      <c r="I33" s="97"/>
      <c r="J33" s="98"/>
      <c r="K33" s="99"/>
      <c r="L33" s="100"/>
      <c r="M33" s="101"/>
      <c r="N33" s="102"/>
    </row>
    <row r="34" spans="1:14" ht="29.25" customHeight="1" thickBot="1" x14ac:dyDescent="0.5">
      <c r="A34" s="186"/>
      <c r="B34" s="103" t="s">
        <v>47</v>
      </c>
      <c r="C34" s="104"/>
      <c r="D34" s="105"/>
      <c r="E34" s="106"/>
      <c r="F34" s="106"/>
      <c r="G34" s="106"/>
      <c r="H34" s="106"/>
      <c r="I34" s="106"/>
      <c r="J34" s="107"/>
      <c r="K34" s="108">
        <f>SUM(K24:L33)</f>
        <v>0</v>
      </c>
      <c r="L34" s="109"/>
      <c r="M34" s="110">
        <f>SUM(M24:N33)</f>
        <v>0</v>
      </c>
      <c r="N34" s="111"/>
    </row>
    <row r="35" spans="1:14" ht="6" customHeight="1" x14ac:dyDescent="0.45">
      <c r="B35" s="3"/>
      <c r="C35" s="3"/>
      <c r="D35" s="41"/>
      <c r="E35" s="41"/>
      <c r="F35" s="41"/>
      <c r="G35" s="41"/>
      <c r="H35" s="41"/>
      <c r="I35" s="41"/>
      <c r="J35" s="41"/>
      <c r="K35" s="42"/>
      <c r="L35" s="42"/>
      <c r="M35" s="42"/>
      <c r="N35" s="42"/>
    </row>
    <row r="36" spans="1:14" x14ac:dyDescent="0.45">
      <c r="E36" t="s">
        <v>48</v>
      </c>
    </row>
    <row r="37" spans="1:14" x14ac:dyDescent="0.45">
      <c r="E37" t="s">
        <v>49</v>
      </c>
    </row>
  </sheetData>
  <mergeCells count="87">
    <mergeCell ref="B6:F6"/>
    <mergeCell ref="G6:K6"/>
    <mergeCell ref="J1:K1"/>
    <mergeCell ref="H2:K2"/>
    <mergeCell ref="A4:B4"/>
    <mergeCell ref="C4:E4"/>
    <mergeCell ref="I4:J4"/>
    <mergeCell ref="A8:A10"/>
    <mergeCell ref="B8:C8"/>
    <mergeCell ref="D8:L8"/>
    <mergeCell ref="B9:C9"/>
    <mergeCell ref="F9:G9"/>
    <mergeCell ref="H9:J9"/>
    <mergeCell ref="B10:C10"/>
    <mergeCell ref="D10:L10"/>
    <mergeCell ref="F13:L13"/>
    <mergeCell ref="D14:E14"/>
    <mergeCell ref="F14:L14"/>
    <mergeCell ref="D15:E15"/>
    <mergeCell ref="B7:J7"/>
    <mergeCell ref="F15:L15"/>
    <mergeCell ref="A16:C20"/>
    <mergeCell ref="D16:E16"/>
    <mergeCell ref="D17:E17"/>
    <mergeCell ref="F17:L17"/>
    <mergeCell ref="D18:E18"/>
    <mergeCell ref="F18:L18"/>
    <mergeCell ref="D19:E19"/>
    <mergeCell ref="F19:L19"/>
    <mergeCell ref="D20:E20"/>
    <mergeCell ref="A11:C15"/>
    <mergeCell ref="D11:E11"/>
    <mergeCell ref="F11:L11"/>
    <mergeCell ref="D12:E12"/>
    <mergeCell ref="F12:L12"/>
    <mergeCell ref="D13:E13"/>
    <mergeCell ref="F20:L20"/>
    <mergeCell ref="A21:C21"/>
    <mergeCell ref="D21:L21"/>
    <mergeCell ref="A22:A34"/>
    <mergeCell ref="B22:C22"/>
    <mergeCell ref="D22:H22"/>
    <mergeCell ref="I22:K22"/>
    <mergeCell ref="B23:C23"/>
    <mergeCell ref="D23:E23"/>
    <mergeCell ref="F23:G23"/>
    <mergeCell ref="K23:L23"/>
    <mergeCell ref="M23:N23"/>
    <mergeCell ref="B24:C26"/>
    <mergeCell ref="F24:G24"/>
    <mergeCell ref="K24:L25"/>
    <mergeCell ref="M24:N28"/>
    <mergeCell ref="D25:E25"/>
    <mergeCell ref="F25:G25"/>
    <mergeCell ref="D26:E26"/>
    <mergeCell ref="F26:G26"/>
    <mergeCell ref="K26:L26"/>
    <mergeCell ref="B27:C28"/>
    <mergeCell ref="D27:E27"/>
    <mergeCell ref="F27:G27"/>
    <mergeCell ref="K27:L27"/>
    <mergeCell ref="D28:E28"/>
    <mergeCell ref="F28:G28"/>
    <mergeCell ref="K28:L28"/>
    <mergeCell ref="B29:B30"/>
    <mergeCell ref="D29:J29"/>
    <mergeCell ref="K29:L29"/>
    <mergeCell ref="M29:N29"/>
    <mergeCell ref="D30:J30"/>
    <mergeCell ref="K30:L30"/>
    <mergeCell ref="M30:N30"/>
    <mergeCell ref="B31:C31"/>
    <mergeCell ref="D31:J31"/>
    <mergeCell ref="K31:L31"/>
    <mergeCell ref="M31:N31"/>
    <mergeCell ref="B32:C32"/>
    <mergeCell ref="D32:J32"/>
    <mergeCell ref="K32:L32"/>
    <mergeCell ref="M32:N32"/>
    <mergeCell ref="B33:C33"/>
    <mergeCell ref="D33:J33"/>
    <mergeCell ref="K33:L33"/>
    <mergeCell ref="M33:N33"/>
    <mergeCell ref="B34:C34"/>
    <mergeCell ref="D34:J34"/>
    <mergeCell ref="K34:L34"/>
    <mergeCell ref="M34:N34"/>
  </mergeCells>
  <phoneticPr fontId="1"/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3E8DC-586D-4AE4-B72F-21F6043D5862}">
  <sheetPr>
    <tabColor rgb="FF00B0F0"/>
  </sheetPr>
  <dimension ref="A1:I23"/>
  <sheetViews>
    <sheetView workbookViewId="0">
      <selection activeCell="P37" sqref="P37"/>
    </sheetView>
  </sheetViews>
  <sheetFormatPr defaultRowHeight="18" x14ac:dyDescent="0.45"/>
  <cols>
    <col min="9" max="9" width="13" customWidth="1"/>
    <col min="265" max="265" width="13" customWidth="1"/>
    <col min="521" max="521" width="13" customWidth="1"/>
    <col min="777" max="777" width="13" customWidth="1"/>
    <col min="1033" max="1033" width="13" customWidth="1"/>
    <col min="1289" max="1289" width="13" customWidth="1"/>
    <col min="1545" max="1545" width="13" customWidth="1"/>
    <col min="1801" max="1801" width="13" customWidth="1"/>
    <col min="2057" max="2057" width="13" customWidth="1"/>
    <col min="2313" max="2313" width="13" customWidth="1"/>
    <col min="2569" max="2569" width="13" customWidth="1"/>
    <col min="2825" max="2825" width="13" customWidth="1"/>
    <col min="3081" max="3081" width="13" customWidth="1"/>
    <col min="3337" max="3337" width="13" customWidth="1"/>
    <col min="3593" max="3593" width="13" customWidth="1"/>
    <col min="3849" max="3849" width="13" customWidth="1"/>
    <col min="4105" max="4105" width="13" customWidth="1"/>
    <col min="4361" max="4361" width="13" customWidth="1"/>
    <col min="4617" max="4617" width="13" customWidth="1"/>
    <col min="4873" max="4873" width="13" customWidth="1"/>
    <col min="5129" max="5129" width="13" customWidth="1"/>
    <col min="5385" max="5385" width="13" customWidth="1"/>
    <col min="5641" max="5641" width="13" customWidth="1"/>
    <col min="5897" max="5897" width="13" customWidth="1"/>
    <col min="6153" max="6153" width="13" customWidth="1"/>
    <col min="6409" max="6409" width="13" customWidth="1"/>
    <col min="6665" max="6665" width="13" customWidth="1"/>
    <col min="6921" max="6921" width="13" customWidth="1"/>
    <col min="7177" max="7177" width="13" customWidth="1"/>
    <col min="7433" max="7433" width="13" customWidth="1"/>
    <col min="7689" max="7689" width="13" customWidth="1"/>
    <col min="7945" max="7945" width="13" customWidth="1"/>
    <col min="8201" max="8201" width="13" customWidth="1"/>
    <col min="8457" max="8457" width="13" customWidth="1"/>
    <col min="8713" max="8713" width="13" customWidth="1"/>
    <col min="8969" max="8969" width="13" customWidth="1"/>
    <col min="9225" max="9225" width="13" customWidth="1"/>
    <col min="9481" max="9481" width="13" customWidth="1"/>
    <col min="9737" max="9737" width="13" customWidth="1"/>
    <col min="9993" max="9993" width="13" customWidth="1"/>
    <col min="10249" max="10249" width="13" customWidth="1"/>
    <col min="10505" max="10505" width="13" customWidth="1"/>
    <col min="10761" max="10761" width="13" customWidth="1"/>
    <col min="11017" max="11017" width="13" customWidth="1"/>
    <col min="11273" max="11273" width="13" customWidth="1"/>
    <col min="11529" max="11529" width="13" customWidth="1"/>
    <col min="11785" max="11785" width="13" customWidth="1"/>
    <col min="12041" max="12041" width="13" customWidth="1"/>
    <col min="12297" max="12297" width="13" customWidth="1"/>
    <col min="12553" max="12553" width="13" customWidth="1"/>
    <col min="12809" max="12809" width="13" customWidth="1"/>
    <col min="13065" max="13065" width="13" customWidth="1"/>
    <col min="13321" max="13321" width="13" customWidth="1"/>
    <col min="13577" max="13577" width="13" customWidth="1"/>
    <col min="13833" max="13833" width="13" customWidth="1"/>
    <col min="14089" max="14089" width="13" customWidth="1"/>
    <col min="14345" max="14345" width="13" customWidth="1"/>
    <col min="14601" max="14601" width="13" customWidth="1"/>
    <col min="14857" max="14857" width="13" customWidth="1"/>
    <col min="15113" max="15113" width="13" customWidth="1"/>
    <col min="15369" max="15369" width="13" customWidth="1"/>
    <col min="15625" max="15625" width="13" customWidth="1"/>
    <col min="15881" max="15881" width="13" customWidth="1"/>
    <col min="16137" max="16137" width="13" customWidth="1"/>
  </cols>
  <sheetData>
    <row r="1" spans="1:9" x14ac:dyDescent="0.45">
      <c r="A1" s="43" t="s">
        <v>56</v>
      </c>
    </row>
    <row r="2" spans="1:9" x14ac:dyDescent="0.45">
      <c r="A2" s="43"/>
    </row>
    <row r="3" spans="1:9" ht="19.2" x14ac:dyDescent="0.45">
      <c r="A3" s="242" t="s">
        <v>57</v>
      </c>
      <c r="B3" s="242"/>
      <c r="C3" s="242"/>
      <c r="D3" s="242"/>
      <c r="E3" s="242"/>
      <c r="F3" s="242"/>
      <c r="G3" s="44" t="s">
        <v>58</v>
      </c>
      <c r="H3" s="44"/>
      <c r="I3" s="44"/>
    </row>
    <row r="6" spans="1:9" x14ac:dyDescent="0.45">
      <c r="A6" s="45" t="s">
        <v>8</v>
      </c>
      <c r="B6" s="9"/>
      <c r="C6" s="46"/>
      <c r="D6" s="46"/>
      <c r="F6" s="9" t="s">
        <v>59</v>
      </c>
      <c r="G6" s="238" t="s">
        <v>60</v>
      </c>
      <c r="H6" s="238"/>
    </row>
    <row r="7" spans="1:9" x14ac:dyDescent="0.45">
      <c r="A7" s="47"/>
      <c r="B7" s="47"/>
      <c r="C7" s="7"/>
      <c r="D7" s="7"/>
    </row>
    <row r="8" spans="1:9" x14ac:dyDescent="0.45">
      <c r="A8" s="47"/>
      <c r="B8" s="47"/>
      <c r="C8" s="7"/>
      <c r="D8" s="7"/>
    </row>
    <row r="9" spans="1:9" x14ac:dyDescent="0.45">
      <c r="A9" s="47"/>
      <c r="B9" s="47"/>
      <c r="C9" s="7" t="s">
        <v>61</v>
      </c>
      <c r="D9" s="7"/>
      <c r="E9" s="7"/>
      <c r="F9" s="7"/>
      <c r="G9" s="7"/>
    </row>
    <row r="10" spans="1:9" x14ac:dyDescent="0.45">
      <c r="A10" s="47"/>
      <c r="B10" s="48" t="s">
        <v>62</v>
      </c>
      <c r="D10" s="7"/>
    </row>
    <row r="11" spans="1:9" x14ac:dyDescent="0.45">
      <c r="A11" s="47"/>
      <c r="B11" s="47"/>
      <c r="C11" t="s">
        <v>63</v>
      </c>
      <c r="D11" s="7"/>
    </row>
    <row r="12" spans="1:9" x14ac:dyDescent="0.45">
      <c r="A12" s="47"/>
      <c r="B12" s="47"/>
      <c r="C12" t="s">
        <v>64</v>
      </c>
      <c r="D12" s="7"/>
    </row>
    <row r="13" spans="1:9" x14ac:dyDescent="0.45">
      <c r="A13" s="47"/>
      <c r="B13" s="47"/>
      <c r="C13" s="7"/>
      <c r="D13" s="7"/>
    </row>
    <row r="14" spans="1:9" x14ac:dyDescent="0.45">
      <c r="A14" t="s">
        <v>65</v>
      </c>
    </row>
    <row r="16" spans="1:9" x14ac:dyDescent="0.45">
      <c r="A16" t="s">
        <v>66</v>
      </c>
    </row>
    <row r="17" spans="1:7" x14ac:dyDescent="0.45">
      <c r="A17" s="49" t="s">
        <v>67</v>
      </c>
    </row>
    <row r="18" spans="1:7" x14ac:dyDescent="0.45">
      <c r="A18" s="47" t="s">
        <v>68</v>
      </c>
    </row>
    <row r="21" spans="1:7" x14ac:dyDescent="0.45">
      <c r="A21" s="49" t="s">
        <v>69</v>
      </c>
      <c r="B21" s="49"/>
      <c r="C21" s="49"/>
      <c r="D21" s="49"/>
      <c r="E21" s="49"/>
      <c r="F21" s="49"/>
      <c r="G21" s="49"/>
    </row>
    <row r="22" spans="1:7" x14ac:dyDescent="0.45">
      <c r="A22" s="49" t="s">
        <v>70</v>
      </c>
      <c r="B22" s="49"/>
      <c r="C22" s="49"/>
      <c r="D22" s="49"/>
      <c r="E22" s="49"/>
      <c r="F22" s="49"/>
      <c r="G22" s="49"/>
    </row>
    <row r="23" spans="1:7" x14ac:dyDescent="0.45">
      <c r="A23" t="s">
        <v>71</v>
      </c>
    </row>
  </sheetData>
  <mergeCells count="2">
    <mergeCell ref="A3:F3"/>
    <mergeCell ref="G6:H6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65D90-0772-4C26-B47E-ED8F450BAE09}">
  <sheetPr>
    <tabColor rgb="FFFFFF00"/>
  </sheetPr>
  <dimension ref="A1:F19"/>
  <sheetViews>
    <sheetView workbookViewId="0">
      <selection activeCell="G8" sqref="G8"/>
    </sheetView>
  </sheetViews>
  <sheetFormatPr defaultRowHeight="18" x14ac:dyDescent="0.45"/>
  <cols>
    <col min="1" max="1" width="13.59765625" customWidth="1"/>
    <col min="2" max="2" width="18.19921875" customWidth="1"/>
    <col min="3" max="3" width="26.5" customWidth="1"/>
    <col min="4" max="4" width="17.69921875" customWidth="1"/>
    <col min="5" max="6" width="16.19921875" style="50" customWidth="1"/>
    <col min="257" max="257" width="13.59765625" customWidth="1"/>
    <col min="258" max="258" width="18.19921875" customWidth="1"/>
    <col min="259" max="259" width="26.5" customWidth="1"/>
    <col min="260" max="260" width="17.69921875" customWidth="1"/>
    <col min="261" max="262" width="16.19921875" customWidth="1"/>
    <col min="513" max="513" width="13.59765625" customWidth="1"/>
    <col min="514" max="514" width="18.19921875" customWidth="1"/>
    <col min="515" max="515" width="26.5" customWidth="1"/>
    <col min="516" max="516" width="17.69921875" customWidth="1"/>
    <col min="517" max="518" width="16.19921875" customWidth="1"/>
    <col min="769" max="769" width="13.59765625" customWidth="1"/>
    <col min="770" max="770" width="18.19921875" customWidth="1"/>
    <col min="771" max="771" width="26.5" customWidth="1"/>
    <col min="772" max="772" width="17.69921875" customWidth="1"/>
    <col min="773" max="774" width="16.19921875" customWidth="1"/>
    <col min="1025" max="1025" width="13.59765625" customWidth="1"/>
    <col min="1026" max="1026" width="18.19921875" customWidth="1"/>
    <col min="1027" max="1027" width="26.5" customWidth="1"/>
    <col min="1028" max="1028" width="17.69921875" customWidth="1"/>
    <col min="1029" max="1030" width="16.19921875" customWidth="1"/>
    <col min="1281" max="1281" width="13.59765625" customWidth="1"/>
    <col min="1282" max="1282" width="18.19921875" customWidth="1"/>
    <col min="1283" max="1283" width="26.5" customWidth="1"/>
    <col min="1284" max="1284" width="17.69921875" customWidth="1"/>
    <col min="1285" max="1286" width="16.19921875" customWidth="1"/>
    <col min="1537" max="1537" width="13.59765625" customWidth="1"/>
    <col min="1538" max="1538" width="18.19921875" customWidth="1"/>
    <col min="1539" max="1539" width="26.5" customWidth="1"/>
    <col min="1540" max="1540" width="17.69921875" customWidth="1"/>
    <col min="1541" max="1542" width="16.19921875" customWidth="1"/>
    <col min="1793" max="1793" width="13.59765625" customWidth="1"/>
    <col min="1794" max="1794" width="18.19921875" customWidth="1"/>
    <col min="1795" max="1795" width="26.5" customWidth="1"/>
    <col min="1796" max="1796" width="17.69921875" customWidth="1"/>
    <col min="1797" max="1798" width="16.19921875" customWidth="1"/>
    <col min="2049" max="2049" width="13.59765625" customWidth="1"/>
    <col min="2050" max="2050" width="18.19921875" customWidth="1"/>
    <col min="2051" max="2051" width="26.5" customWidth="1"/>
    <col min="2052" max="2052" width="17.69921875" customWidth="1"/>
    <col min="2053" max="2054" width="16.19921875" customWidth="1"/>
    <col min="2305" max="2305" width="13.59765625" customWidth="1"/>
    <col min="2306" max="2306" width="18.19921875" customWidth="1"/>
    <col min="2307" max="2307" width="26.5" customWidth="1"/>
    <col min="2308" max="2308" width="17.69921875" customWidth="1"/>
    <col min="2309" max="2310" width="16.19921875" customWidth="1"/>
    <col min="2561" max="2561" width="13.59765625" customWidth="1"/>
    <col min="2562" max="2562" width="18.19921875" customWidth="1"/>
    <col min="2563" max="2563" width="26.5" customWidth="1"/>
    <col min="2564" max="2564" width="17.69921875" customWidth="1"/>
    <col min="2565" max="2566" width="16.19921875" customWidth="1"/>
    <col min="2817" max="2817" width="13.59765625" customWidth="1"/>
    <col min="2818" max="2818" width="18.19921875" customWidth="1"/>
    <col min="2819" max="2819" width="26.5" customWidth="1"/>
    <col min="2820" max="2820" width="17.69921875" customWidth="1"/>
    <col min="2821" max="2822" width="16.19921875" customWidth="1"/>
    <col min="3073" max="3073" width="13.59765625" customWidth="1"/>
    <col min="3074" max="3074" width="18.19921875" customWidth="1"/>
    <col min="3075" max="3075" width="26.5" customWidth="1"/>
    <col min="3076" max="3076" width="17.69921875" customWidth="1"/>
    <col min="3077" max="3078" width="16.19921875" customWidth="1"/>
    <col min="3329" max="3329" width="13.59765625" customWidth="1"/>
    <col min="3330" max="3330" width="18.19921875" customWidth="1"/>
    <col min="3331" max="3331" width="26.5" customWidth="1"/>
    <col min="3332" max="3332" width="17.69921875" customWidth="1"/>
    <col min="3333" max="3334" width="16.19921875" customWidth="1"/>
    <col min="3585" max="3585" width="13.59765625" customWidth="1"/>
    <col min="3586" max="3586" width="18.19921875" customWidth="1"/>
    <col min="3587" max="3587" width="26.5" customWidth="1"/>
    <col min="3588" max="3588" width="17.69921875" customWidth="1"/>
    <col min="3589" max="3590" width="16.19921875" customWidth="1"/>
    <col min="3841" max="3841" width="13.59765625" customWidth="1"/>
    <col min="3842" max="3842" width="18.19921875" customWidth="1"/>
    <col min="3843" max="3843" width="26.5" customWidth="1"/>
    <col min="3844" max="3844" width="17.69921875" customWidth="1"/>
    <col min="3845" max="3846" width="16.19921875" customWidth="1"/>
    <col min="4097" max="4097" width="13.59765625" customWidth="1"/>
    <col min="4098" max="4098" width="18.19921875" customWidth="1"/>
    <col min="4099" max="4099" width="26.5" customWidth="1"/>
    <col min="4100" max="4100" width="17.69921875" customWidth="1"/>
    <col min="4101" max="4102" width="16.19921875" customWidth="1"/>
    <col min="4353" max="4353" width="13.59765625" customWidth="1"/>
    <col min="4354" max="4354" width="18.19921875" customWidth="1"/>
    <col min="4355" max="4355" width="26.5" customWidth="1"/>
    <col min="4356" max="4356" width="17.69921875" customWidth="1"/>
    <col min="4357" max="4358" width="16.19921875" customWidth="1"/>
    <col min="4609" max="4609" width="13.59765625" customWidth="1"/>
    <col min="4610" max="4610" width="18.19921875" customWidth="1"/>
    <col min="4611" max="4611" width="26.5" customWidth="1"/>
    <col min="4612" max="4612" width="17.69921875" customWidth="1"/>
    <col min="4613" max="4614" width="16.19921875" customWidth="1"/>
    <col min="4865" max="4865" width="13.59765625" customWidth="1"/>
    <col min="4866" max="4866" width="18.19921875" customWidth="1"/>
    <col min="4867" max="4867" width="26.5" customWidth="1"/>
    <col min="4868" max="4868" width="17.69921875" customWidth="1"/>
    <col min="4869" max="4870" width="16.19921875" customWidth="1"/>
    <col min="5121" max="5121" width="13.59765625" customWidth="1"/>
    <col min="5122" max="5122" width="18.19921875" customWidth="1"/>
    <col min="5123" max="5123" width="26.5" customWidth="1"/>
    <col min="5124" max="5124" width="17.69921875" customWidth="1"/>
    <col min="5125" max="5126" width="16.19921875" customWidth="1"/>
    <col min="5377" max="5377" width="13.59765625" customWidth="1"/>
    <col min="5378" max="5378" width="18.19921875" customWidth="1"/>
    <col min="5379" max="5379" width="26.5" customWidth="1"/>
    <col min="5380" max="5380" width="17.69921875" customWidth="1"/>
    <col min="5381" max="5382" width="16.19921875" customWidth="1"/>
    <col min="5633" max="5633" width="13.59765625" customWidth="1"/>
    <col min="5634" max="5634" width="18.19921875" customWidth="1"/>
    <col min="5635" max="5635" width="26.5" customWidth="1"/>
    <col min="5636" max="5636" width="17.69921875" customWidth="1"/>
    <col min="5637" max="5638" width="16.19921875" customWidth="1"/>
    <col min="5889" max="5889" width="13.59765625" customWidth="1"/>
    <col min="5890" max="5890" width="18.19921875" customWidth="1"/>
    <col min="5891" max="5891" width="26.5" customWidth="1"/>
    <col min="5892" max="5892" width="17.69921875" customWidth="1"/>
    <col min="5893" max="5894" width="16.19921875" customWidth="1"/>
    <col min="6145" max="6145" width="13.59765625" customWidth="1"/>
    <col min="6146" max="6146" width="18.19921875" customWidth="1"/>
    <col min="6147" max="6147" width="26.5" customWidth="1"/>
    <col min="6148" max="6148" width="17.69921875" customWidth="1"/>
    <col min="6149" max="6150" width="16.19921875" customWidth="1"/>
    <col min="6401" max="6401" width="13.59765625" customWidth="1"/>
    <col min="6402" max="6402" width="18.19921875" customWidth="1"/>
    <col min="6403" max="6403" width="26.5" customWidth="1"/>
    <col min="6404" max="6404" width="17.69921875" customWidth="1"/>
    <col min="6405" max="6406" width="16.19921875" customWidth="1"/>
    <col min="6657" max="6657" width="13.59765625" customWidth="1"/>
    <col min="6658" max="6658" width="18.19921875" customWidth="1"/>
    <col min="6659" max="6659" width="26.5" customWidth="1"/>
    <col min="6660" max="6660" width="17.69921875" customWidth="1"/>
    <col min="6661" max="6662" width="16.19921875" customWidth="1"/>
    <col min="6913" max="6913" width="13.59765625" customWidth="1"/>
    <col min="6914" max="6914" width="18.19921875" customWidth="1"/>
    <col min="6915" max="6915" width="26.5" customWidth="1"/>
    <col min="6916" max="6916" width="17.69921875" customWidth="1"/>
    <col min="6917" max="6918" width="16.19921875" customWidth="1"/>
    <col min="7169" max="7169" width="13.59765625" customWidth="1"/>
    <col min="7170" max="7170" width="18.19921875" customWidth="1"/>
    <col min="7171" max="7171" width="26.5" customWidth="1"/>
    <col min="7172" max="7172" width="17.69921875" customWidth="1"/>
    <col min="7173" max="7174" width="16.19921875" customWidth="1"/>
    <col min="7425" max="7425" width="13.59765625" customWidth="1"/>
    <col min="7426" max="7426" width="18.19921875" customWidth="1"/>
    <col min="7427" max="7427" width="26.5" customWidth="1"/>
    <col min="7428" max="7428" width="17.69921875" customWidth="1"/>
    <col min="7429" max="7430" width="16.19921875" customWidth="1"/>
    <col min="7681" max="7681" width="13.59765625" customWidth="1"/>
    <col min="7682" max="7682" width="18.19921875" customWidth="1"/>
    <col min="7683" max="7683" width="26.5" customWidth="1"/>
    <col min="7684" max="7684" width="17.69921875" customWidth="1"/>
    <col min="7685" max="7686" width="16.19921875" customWidth="1"/>
    <col min="7937" max="7937" width="13.59765625" customWidth="1"/>
    <col min="7938" max="7938" width="18.19921875" customWidth="1"/>
    <col min="7939" max="7939" width="26.5" customWidth="1"/>
    <col min="7940" max="7940" width="17.69921875" customWidth="1"/>
    <col min="7941" max="7942" width="16.19921875" customWidth="1"/>
    <col min="8193" max="8193" width="13.59765625" customWidth="1"/>
    <col min="8194" max="8194" width="18.19921875" customWidth="1"/>
    <col min="8195" max="8195" width="26.5" customWidth="1"/>
    <col min="8196" max="8196" width="17.69921875" customWidth="1"/>
    <col min="8197" max="8198" width="16.19921875" customWidth="1"/>
    <col min="8449" max="8449" width="13.59765625" customWidth="1"/>
    <col min="8450" max="8450" width="18.19921875" customWidth="1"/>
    <col min="8451" max="8451" width="26.5" customWidth="1"/>
    <col min="8452" max="8452" width="17.69921875" customWidth="1"/>
    <col min="8453" max="8454" width="16.19921875" customWidth="1"/>
    <col min="8705" max="8705" width="13.59765625" customWidth="1"/>
    <col min="8706" max="8706" width="18.19921875" customWidth="1"/>
    <col min="8707" max="8707" width="26.5" customWidth="1"/>
    <col min="8708" max="8708" width="17.69921875" customWidth="1"/>
    <col min="8709" max="8710" width="16.19921875" customWidth="1"/>
    <col min="8961" max="8961" width="13.59765625" customWidth="1"/>
    <col min="8962" max="8962" width="18.19921875" customWidth="1"/>
    <col min="8963" max="8963" width="26.5" customWidth="1"/>
    <col min="8964" max="8964" width="17.69921875" customWidth="1"/>
    <col min="8965" max="8966" width="16.19921875" customWidth="1"/>
    <col min="9217" max="9217" width="13.59765625" customWidth="1"/>
    <col min="9218" max="9218" width="18.19921875" customWidth="1"/>
    <col min="9219" max="9219" width="26.5" customWidth="1"/>
    <col min="9220" max="9220" width="17.69921875" customWidth="1"/>
    <col min="9221" max="9222" width="16.19921875" customWidth="1"/>
    <col min="9473" max="9473" width="13.59765625" customWidth="1"/>
    <col min="9474" max="9474" width="18.19921875" customWidth="1"/>
    <col min="9475" max="9475" width="26.5" customWidth="1"/>
    <col min="9476" max="9476" width="17.69921875" customWidth="1"/>
    <col min="9477" max="9478" width="16.19921875" customWidth="1"/>
    <col min="9729" max="9729" width="13.59765625" customWidth="1"/>
    <col min="9730" max="9730" width="18.19921875" customWidth="1"/>
    <col min="9731" max="9731" width="26.5" customWidth="1"/>
    <col min="9732" max="9732" width="17.69921875" customWidth="1"/>
    <col min="9733" max="9734" width="16.19921875" customWidth="1"/>
    <col min="9985" max="9985" width="13.59765625" customWidth="1"/>
    <col min="9986" max="9986" width="18.19921875" customWidth="1"/>
    <col min="9987" max="9987" width="26.5" customWidth="1"/>
    <col min="9988" max="9988" width="17.69921875" customWidth="1"/>
    <col min="9989" max="9990" width="16.19921875" customWidth="1"/>
    <col min="10241" max="10241" width="13.59765625" customWidth="1"/>
    <col min="10242" max="10242" width="18.19921875" customWidth="1"/>
    <col min="10243" max="10243" width="26.5" customWidth="1"/>
    <col min="10244" max="10244" width="17.69921875" customWidth="1"/>
    <col min="10245" max="10246" width="16.19921875" customWidth="1"/>
    <col min="10497" max="10497" width="13.59765625" customWidth="1"/>
    <col min="10498" max="10498" width="18.19921875" customWidth="1"/>
    <col min="10499" max="10499" width="26.5" customWidth="1"/>
    <col min="10500" max="10500" width="17.69921875" customWidth="1"/>
    <col min="10501" max="10502" width="16.19921875" customWidth="1"/>
    <col min="10753" max="10753" width="13.59765625" customWidth="1"/>
    <col min="10754" max="10754" width="18.19921875" customWidth="1"/>
    <col min="10755" max="10755" width="26.5" customWidth="1"/>
    <col min="10756" max="10756" width="17.69921875" customWidth="1"/>
    <col min="10757" max="10758" width="16.19921875" customWidth="1"/>
    <col min="11009" max="11009" width="13.59765625" customWidth="1"/>
    <col min="11010" max="11010" width="18.19921875" customWidth="1"/>
    <col min="11011" max="11011" width="26.5" customWidth="1"/>
    <col min="11012" max="11012" width="17.69921875" customWidth="1"/>
    <col min="11013" max="11014" width="16.19921875" customWidth="1"/>
    <col min="11265" max="11265" width="13.59765625" customWidth="1"/>
    <col min="11266" max="11266" width="18.19921875" customWidth="1"/>
    <col min="11267" max="11267" width="26.5" customWidth="1"/>
    <col min="11268" max="11268" width="17.69921875" customWidth="1"/>
    <col min="11269" max="11270" width="16.19921875" customWidth="1"/>
    <col min="11521" max="11521" width="13.59765625" customWidth="1"/>
    <col min="11522" max="11522" width="18.19921875" customWidth="1"/>
    <col min="11523" max="11523" width="26.5" customWidth="1"/>
    <col min="11524" max="11524" width="17.69921875" customWidth="1"/>
    <col min="11525" max="11526" width="16.19921875" customWidth="1"/>
    <col min="11777" max="11777" width="13.59765625" customWidth="1"/>
    <col min="11778" max="11778" width="18.19921875" customWidth="1"/>
    <col min="11779" max="11779" width="26.5" customWidth="1"/>
    <col min="11780" max="11780" width="17.69921875" customWidth="1"/>
    <col min="11781" max="11782" width="16.19921875" customWidth="1"/>
    <col min="12033" max="12033" width="13.59765625" customWidth="1"/>
    <col min="12034" max="12034" width="18.19921875" customWidth="1"/>
    <col min="12035" max="12035" width="26.5" customWidth="1"/>
    <col min="12036" max="12036" width="17.69921875" customWidth="1"/>
    <col min="12037" max="12038" width="16.19921875" customWidth="1"/>
    <col min="12289" max="12289" width="13.59765625" customWidth="1"/>
    <col min="12290" max="12290" width="18.19921875" customWidth="1"/>
    <col min="12291" max="12291" width="26.5" customWidth="1"/>
    <col min="12292" max="12292" width="17.69921875" customWidth="1"/>
    <col min="12293" max="12294" width="16.19921875" customWidth="1"/>
    <col min="12545" max="12545" width="13.59765625" customWidth="1"/>
    <col min="12546" max="12546" width="18.19921875" customWidth="1"/>
    <col min="12547" max="12547" width="26.5" customWidth="1"/>
    <col min="12548" max="12548" width="17.69921875" customWidth="1"/>
    <col min="12549" max="12550" width="16.19921875" customWidth="1"/>
    <col min="12801" max="12801" width="13.59765625" customWidth="1"/>
    <col min="12802" max="12802" width="18.19921875" customWidth="1"/>
    <col min="12803" max="12803" width="26.5" customWidth="1"/>
    <col min="12804" max="12804" width="17.69921875" customWidth="1"/>
    <col min="12805" max="12806" width="16.19921875" customWidth="1"/>
    <col min="13057" max="13057" width="13.59765625" customWidth="1"/>
    <col min="13058" max="13058" width="18.19921875" customWidth="1"/>
    <col min="13059" max="13059" width="26.5" customWidth="1"/>
    <col min="13060" max="13060" width="17.69921875" customWidth="1"/>
    <col min="13061" max="13062" width="16.19921875" customWidth="1"/>
    <col min="13313" max="13313" width="13.59765625" customWidth="1"/>
    <col min="13314" max="13314" width="18.19921875" customWidth="1"/>
    <col min="13315" max="13315" width="26.5" customWidth="1"/>
    <col min="13316" max="13316" width="17.69921875" customWidth="1"/>
    <col min="13317" max="13318" width="16.19921875" customWidth="1"/>
    <col min="13569" max="13569" width="13.59765625" customWidth="1"/>
    <col min="13570" max="13570" width="18.19921875" customWidth="1"/>
    <col min="13571" max="13571" width="26.5" customWidth="1"/>
    <col min="13572" max="13572" width="17.69921875" customWidth="1"/>
    <col min="13573" max="13574" width="16.19921875" customWidth="1"/>
    <col min="13825" max="13825" width="13.59765625" customWidth="1"/>
    <col min="13826" max="13826" width="18.19921875" customWidth="1"/>
    <col min="13827" max="13827" width="26.5" customWidth="1"/>
    <col min="13828" max="13828" width="17.69921875" customWidth="1"/>
    <col min="13829" max="13830" width="16.19921875" customWidth="1"/>
    <col min="14081" max="14081" width="13.59765625" customWidth="1"/>
    <col min="14082" max="14082" width="18.19921875" customWidth="1"/>
    <col min="14083" max="14083" width="26.5" customWidth="1"/>
    <col min="14084" max="14084" width="17.69921875" customWidth="1"/>
    <col min="14085" max="14086" width="16.19921875" customWidth="1"/>
    <col min="14337" max="14337" width="13.59765625" customWidth="1"/>
    <col min="14338" max="14338" width="18.19921875" customWidth="1"/>
    <col min="14339" max="14339" width="26.5" customWidth="1"/>
    <col min="14340" max="14340" width="17.69921875" customWidth="1"/>
    <col min="14341" max="14342" width="16.19921875" customWidth="1"/>
    <col min="14593" max="14593" width="13.59765625" customWidth="1"/>
    <col min="14594" max="14594" width="18.19921875" customWidth="1"/>
    <col min="14595" max="14595" width="26.5" customWidth="1"/>
    <col min="14596" max="14596" width="17.69921875" customWidth="1"/>
    <col min="14597" max="14598" width="16.19921875" customWidth="1"/>
    <col min="14849" max="14849" width="13.59765625" customWidth="1"/>
    <col min="14850" max="14850" width="18.19921875" customWidth="1"/>
    <col min="14851" max="14851" width="26.5" customWidth="1"/>
    <col min="14852" max="14852" width="17.69921875" customWidth="1"/>
    <col min="14853" max="14854" width="16.19921875" customWidth="1"/>
    <col min="15105" max="15105" width="13.59765625" customWidth="1"/>
    <col min="15106" max="15106" width="18.19921875" customWidth="1"/>
    <col min="15107" max="15107" width="26.5" customWidth="1"/>
    <col min="15108" max="15108" width="17.69921875" customWidth="1"/>
    <col min="15109" max="15110" width="16.19921875" customWidth="1"/>
    <col min="15361" max="15361" width="13.59765625" customWidth="1"/>
    <col min="15362" max="15362" width="18.19921875" customWidth="1"/>
    <col min="15363" max="15363" width="26.5" customWidth="1"/>
    <col min="15364" max="15364" width="17.69921875" customWidth="1"/>
    <col min="15365" max="15366" width="16.19921875" customWidth="1"/>
    <col min="15617" max="15617" width="13.59765625" customWidth="1"/>
    <col min="15618" max="15618" width="18.19921875" customWidth="1"/>
    <col min="15619" max="15619" width="26.5" customWidth="1"/>
    <col min="15620" max="15620" width="17.69921875" customWidth="1"/>
    <col min="15621" max="15622" width="16.19921875" customWidth="1"/>
    <col min="15873" max="15873" width="13.59765625" customWidth="1"/>
    <col min="15874" max="15874" width="18.19921875" customWidth="1"/>
    <col min="15875" max="15875" width="26.5" customWidth="1"/>
    <col min="15876" max="15876" width="17.69921875" customWidth="1"/>
    <col min="15877" max="15878" width="16.19921875" customWidth="1"/>
    <col min="16129" max="16129" width="13.59765625" customWidth="1"/>
    <col min="16130" max="16130" width="18.19921875" customWidth="1"/>
    <col min="16131" max="16131" width="26.5" customWidth="1"/>
    <col min="16132" max="16132" width="17.69921875" customWidth="1"/>
    <col min="16133" max="16134" width="16.19921875" customWidth="1"/>
  </cols>
  <sheetData>
    <row r="1" spans="1:6" x14ac:dyDescent="0.45">
      <c r="A1" s="43" t="s">
        <v>72</v>
      </c>
    </row>
    <row r="2" spans="1:6" ht="28.2" x14ac:dyDescent="0.45">
      <c r="A2" s="243" t="s">
        <v>73</v>
      </c>
      <c r="B2" s="243"/>
      <c r="C2" s="243"/>
      <c r="D2" s="243"/>
      <c r="E2" s="243"/>
      <c r="F2" s="243"/>
    </row>
    <row r="3" spans="1:6" ht="28.2" x14ac:dyDescent="0.45">
      <c r="A3" s="51"/>
      <c r="B3" s="51"/>
      <c r="C3" s="51"/>
      <c r="D3" s="51"/>
      <c r="E3" s="51"/>
      <c r="F3" s="52"/>
    </row>
    <row r="4" spans="1:6" ht="28.2" x14ac:dyDescent="0.45">
      <c r="A4" s="51"/>
      <c r="B4" s="3"/>
      <c r="C4" s="53"/>
      <c r="D4" s="53"/>
      <c r="E4" s="53"/>
      <c r="F4" s="54" t="s">
        <v>74</v>
      </c>
    </row>
    <row r="5" spans="1:6" x14ac:dyDescent="0.45">
      <c r="A5" s="244" t="s">
        <v>75</v>
      </c>
      <c r="B5" s="244"/>
      <c r="C5" s="244"/>
      <c r="D5" s="6" t="s">
        <v>76</v>
      </c>
      <c r="E5" s="6"/>
      <c r="F5" s="55" t="s">
        <v>11</v>
      </c>
    </row>
    <row r="6" spans="1:6" ht="18.600000000000001" thickBot="1" x14ac:dyDescent="0.5"/>
    <row r="7" spans="1:6" ht="36.6" thickBot="1" x14ac:dyDescent="0.5">
      <c r="C7" s="56"/>
      <c r="D7" s="57" t="s">
        <v>77</v>
      </c>
      <c r="E7" s="58" t="s">
        <v>78</v>
      </c>
      <c r="F7" s="59" t="s">
        <v>79</v>
      </c>
    </row>
    <row r="8" spans="1:6" ht="19.8" thickBot="1" x14ac:dyDescent="0.5">
      <c r="A8" s="245" t="s">
        <v>80</v>
      </c>
      <c r="B8" s="192"/>
      <c r="C8" s="192"/>
      <c r="D8" s="60"/>
      <c r="E8" s="61"/>
      <c r="F8" s="61">
        <f>D8+E8</f>
        <v>0</v>
      </c>
    </row>
    <row r="9" spans="1:6" ht="19.2" x14ac:dyDescent="0.45">
      <c r="A9" s="62" t="s">
        <v>81</v>
      </c>
      <c r="B9" s="63" t="s">
        <v>82</v>
      </c>
      <c r="C9" s="64" t="s">
        <v>83</v>
      </c>
      <c r="D9" s="65"/>
      <c r="E9" s="66"/>
      <c r="F9" s="66">
        <f t="shared" ref="F9:F15" si="0">D9+E9</f>
        <v>0</v>
      </c>
    </row>
    <row r="10" spans="1:6" x14ac:dyDescent="0.45">
      <c r="A10" s="67"/>
      <c r="B10" s="63" t="s">
        <v>82</v>
      </c>
      <c r="C10" s="64" t="s">
        <v>83</v>
      </c>
      <c r="D10" s="65"/>
      <c r="E10" s="66"/>
      <c r="F10" s="66">
        <f t="shared" si="0"/>
        <v>0</v>
      </c>
    </row>
    <row r="11" spans="1:6" x14ac:dyDescent="0.45">
      <c r="A11" s="67"/>
      <c r="B11" s="63" t="s">
        <v>82</v>
      </c>
      <c r="C11" s="64" t="s">
        <v>83</v>
      </c>
      <c r="D11" s="65"/>
      <c r="E11" s="66"/>
      <c r="F11" s="66">
        <f t="shared" si="0"/>
        <v>0</v>
      </c>
    </row>
    <row r="12" spans="1:6" x14ac:dyDescent="0.45">
      <c r="A12" s="67"/>
      <c r="B12" s="63" t="s">
        <v>82</v>
      </c>
      <c r="C12" s="64" t="s">
        <v>83</v>
      </c>
      <c r="D12" s="65"/>
      <c r="E12" s="66"/>
      <c r="F12" s="66">
        <f t="shared" si="0"/>
        <v>0</v>
      </c>
    </row>
    <row r="13" spans="1:6" x14ac:dyDescent="0.45">
      <c r="A13" s="67"/>
      <c r="B13" s="63" t="s">
        <v>82</v>
      </c>
      <c r="C13" s="64" t="s">
        <v>83</v>
      </c>
      <c r="D13" s="65"/>
      <c r="E13" s="66"/>
      <c r="F13" s="66">
        <f t="shared" si="0"/>
        <v>0</v>
      </c>
    </row>
    <row r="14" spans="1:6" x14ac:dyDescent="0.45">
      <c r="A14" s="67"/>
      <c r="B14" s="63" t="s">
        <v>84</v>
      </c>
      <c r="C14" s="64" t="s">
        <v>83</v>
      </c>
      <c r="D14" s="65"/>
      <c r="E14" s="66"/>
      <c r="F14" s="66">
        <f>D14+E14</f>
        <v>0</v>
      </c>
    </row>
    <row r="15" spans="1:6" ht="18.600000000000001" thickBot="1" x14ac:dyDescent="0.5">
      <c r="A15" s="67"/>
      <c r="B15" s="63" t="s">
        <v>84</v>
      </c>
      <c r="C15" s="64" t="s">
        <v>83</v>
      </c>
      <c r="D15" s="65"/>
      <c r="E15" s="66"/>
      <c r="F15" s="66">
        <f t="shared" si="0"/>
        <v>0</v>
      </c>
    </row>
    <row r="16" spans="1:6" ht="19.8" thickBot="1" x14ac:dyDescent="0.5">
      <c r="A16" s="245" t="s">
        <v>85</v>
      </c>
      <c r="B16" s="192"/>
      <c r="C16" s="192"/>
      <c r="D16" s="60">
        <f>SUM(D9:D15)</f>
        <v>0</v>
      </c>
      <c r="E16" s="61">
        <f>SUM(E9:E15)</f>
        <v>0</v>
      </c>
      <c r="F16" s="61">
        <f>SUM(F9:F15)</f>
        <v>0</v>
      </c>
    </row>
    <row r="17" spans="1:6" ht="19.8" thickBot="1" x14ac:dyDescent="0.5">
      <c r="A17" s="245" t="s">
        <v>86</v>
      </c>
      <c r="B17" s="246"/>
      <c r="C17" s="247"/>
      <c r="D17" s="68">
        <f>D8-D16</f>
        <v>0</v>
      </c>
      <c r="E17" s="61">
        <f>E8-E16</f>
        <v>0</v>
      </c>
      <c r="F17" s="61">
        <f>F8-F16</f>
        <v>0</v>
      </c>
    </row>
    <row r="18" spans="1:6" x14ac:dyDescent="0.45">
      <c r="A18" s="69"/>
      <c r="B18" s="69"/>
      <c r="C18" s="69"/>
      <c r="D18" s="7"/>
    </row>
    <row r="19" spans="1:6" x14ac:dyDescent="0.45">
      <c r="A19" s="50"/>
      <c r="B19" s="50"/>
      <c r="C19" s="50"/>
      <c r="D19" s="50"/>
    </row>
  </sheetData>
  <mergeCells count="5">
    <mergeCell ref="A2:F2"/>
    <mergeCell ref="A5:C5"/>
    <mergeCell ref="A8:C8"/>
    <mergeCell ref="A16:C16"/>
    <mergeCell ref="A17:C17"/>
  </mergeCells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3123C-7AE2-4B58-9067-603B0102655C}">
  <sheetPr>
    <tabColor theme="4" tint="0.59999389629810485"/>
  </sheetPr>
  <dimension ref="A1:J36"/>
  <sheetViews>
    <sheetView workbookViewId="0">
      <selection activeCell="I21" sqref="I21"/>
    </sheetView>
  </sheetViews>
  <sheetFormatPr defaultRowHeight="18" x14ac:dyDescent="0.45"/>
  <cols>
    <col min="1" max="1" width="8" customWidth="1"/>
    <col min="2" max="2" width="11.09765625" customWidth="1"/>
    <col min="3" max="3" width="17.69921875" customWidth="1"/>
    <col min="4" max="4" width="14.09765625" customWidth="1"/>
    <col min="5" max="5" width="3.09765625" customWidth="1"/>
    <col min="6" max="6" width="14.09765625" customWidth="1"/>
    <col min="7" max="7" width="3.09765625" customWidth="1"/>
    <col min="8" max="8" width="6.296875" customWidth="1"/>
    <col min="257" max="257" width="8" customWidth="1"/>
    <col min="258" max="258" width="11.09765625" customWidth="1"/>
    <col min="259" max="259" width="17.69921875" customWidth="1"/>
    <col min="260" max="260" width="14.09765625" customWidth="1"/>
    <col min="261" max="261" width="3.09765625" customWidth="1"/>
    <col min="262" max="262" width="14.09765625" customWidth="1"/>
    <col min="263" max="263" width="3.09765625" customWidth="1"/>
    <col min="264" max="264" width="6.296875" customWidth="1"/>
    <col min="513" max="513" width="8" customWidth="1"/>
    <col min="514" max="514" width="11.09765625" customWidth="1"/>
    <col min="515" max="515" width="17.69921875" customWidth="1"/>
    <col min="516" max="516" width="14.09765625" customWidth="1"/>
    <col min="517" max="517" width="3.09765625" customWidth="1"/>
    <col min="518" max="518" width="14.09765625" customWidth="1"/>
    <col min="519" max="519" width="3.09765625" customWidth="1"/>
    <col min="520" max="520" width="6.296875" customWidth="1"/>
    <col min="769" max="769" width="8" customWidth="1"/>
    <col min="770" max="770" width="11.09765625" customWidth="1"/>
    <col min="771" max="771" width="17.69921875" customWidth="1"/>
    <col min="772" max="772" width="14.09765625" customWidth="1"/>
    <col min="773" max="773" width="3.09765625" customWidth="1"/>
    <col min="774" max="774" width="14.09765625" customWidth="1"/>
    <col min="775" max="775" width="3.09765625" customWidth="1"/>
    <col min="776" max="776" width="6.296875" customWidth="1"/>
    <col min="1025" max="1025" width="8" customWidth="1"/>
    <col min="1026" max="1026" width="11.09765625" customWidth="1"/>
    <col min="1027" max="1027" width="17.69921875" customWidth="1"/>
    <col min="1028" max="1028" width="14.09765625" customWidth="1"/>
    <col min="1029" max="1029" width="3.09765625" customWidth="1"/>
    <col min="1030" max="1030" width="14.09765625" customWidth="1"/>
    <col min="1031" max="1031" width="3.09765625" customWidth="1"/>
    <col min="1032" max="1032" width="6.296875" customWidth="1"/>
    <col min="1281" max="1281" width="8" customWidth="1"/>
    <col min="1282" max="1282" width="11.09765625" customWidth="1"/>
    <col min="1283" max="1283" width="17.69921875" customWidth="1"/>
    <col min="1284" max="1284" width="14.09765625" customWidth="1"/>
    <col min="1285" max="1285" width="3.09765625" customWidth="1"/>
    <col min="1286" max="1286" width="14.09765625" customWidth="1"/>
    <col min="1287" max="1287" width="3.09765625" customWidth="1"/>
    <col min="1288" max="1288" width="6.296875" customWidth="1"/>
    <col min="1537" max="1537" width="8" customWidth="1"/>
    <col min="1538" max="1538" width="11.09765625" customWidth="1"/>
    <col min="1539" max="1539" width="17.69921875" customWidth="1"/>
    <col min="1540" max="1540" width="14.09765625" customWidth="1"/>
    <col min="1541" max="1541" width="3.09765625" customWidth="1"/>
    <col min="1542" max="1542" width="14.09765625" customWidth="1"/>
    <col min="1543" max="1543" width="3.09765625" customWidth="1"/>
    <col min="1544" max="1544" width="6.296875" customWidth="1"/>
    <col min="1793" max="1793" width="8" customWidth="1"/>
    <col min="1794" max="1794" width="11.09765625" customWidth="1"/>
    <col min="1795" max="1795" width="17.69921875" customWidth="1"/>
    <col min="1796" max="1796" width="14.09765625" customWidth="1"/>
    <col min="1797" max="1797" width="3.09765625" customWidth="1"/>
    <col min="1798" max="1798" width="14.09765625" customWidth="1"/>
    <col min="1799" max="1799" width="3.09765625" customWidth="1"/>
    <col min="1800" max="1800" width="6.296875" customWidth="1"/>
    <col min="2049" max="2049" width="8" customWidth="1"/>
    <col min="2050" max="2050" width="11.09765625" customWidth="1"/>
    <col min="2051" max="2051" width="17.69921875" customWidth="1"/>
    <col min="2052" max="2052" width="14.09765625" customWidth="1"/>
    <col min="2053" max="2053" width="3.09765625" customWidth="1"/>
    <col min="2054" max="2054" width="14.09765625" customWidth="1"/>
    <col min="2055" max="2055" width="3.09765625" customWidth="1"/>
    <col min="2056" max="2056" width="6.296875" customWidth="1"/>
    <col min="2305" max="2305" width="8" customWidth="1"/>
    <col min="2306" max="2306" width="11.09765625" customWidth="1"/>
    <col min="2307" max="2307" width="17.69921875" customWidth="1"/>
    <col min="2308" max="2308" width="14.09765625" customWidth="1"/>
    <col min="2309" max="2309" width="3.09765625" customWidth="1"/>
    <col min="2310" max="2310" width="14.09765625" customWidth="1"/>
    <col min="2311" max="2311" width="3.09765625" customWidth="1"/>
    <col min="2312" max="2312" width="6.296875" customWidth="1"/>
    <col min="2561" max="2561" width="8" customWidth="1"/>
    <col min="2562" max="2562" width="11.09765625" customWidth="1"/>
    <col min="2563" max="2563" width="17.69921875" customWidth="1"/>
    <col min="2564" max="2564" width="14.09765625" customWidth="1"/>
    <col min="2565" max="2565" width="3.09765625" customWidth="1"/>
    <col min="2566" max="2566" width="14.09765625" customWidth="1"/>
    <col min="2567" max="2567" width="3.09765625" customWidth="1"/>
    <col min="2568" max="2568" width="6.296875" customWidth="1"/>
    <col min="2817" max="2817" width="8" customWidth="1"/>
    <col min="2818" max="2818" width="11.09765625" customWidth="1"/>
    <col min="2819" max="2819" width="17.69921875" customWidth="1"/>
    <col min="2820" max="2820" width="14.09765625" customWidth="1"/>
    <col min="2821" max="2821" width="3.09765625" customWidth="1"/>
    <col min="2822" max="2822" width="14.09765625" customWidth="1"/>
    <col min="2823" max="2823" width="3.09765625" customWidth="1"/>
    <col min="2824" max="2824" width="6.296875" customWidth="1"/>
    <col min="3073" max="3073" width="8" customWidth="1"/>
    <col min="3074" max="3074" width="11.09765625" customWidth="1"/>
    <col min="3075" max="3075" width="17.69921875" customWidth="1"/>
    <col min="3076" max="3076" width="14.09765625" customWidth="1"/>
    <col min="3077" max="3077" width="3.09765625" customWidth="1"/>
    <col min="3078" max="3078" width="14.09765625" customWidth="1"/>
    <col min="3079" max="3079" width="3.09765625" customWidth="1"/>
    <col min="3080" max="3080" width="6.296875" customWidth="1"/>
    <col min="3329" max="3329" width="8" customWidth="1"/>
    <col min="3330" max="3330" width="11.09765625" customWidth="1"/>
    <col min="3331" max="3331" width="17.69921875" customWidth="1"/>
    <col min="3332" max="3332" width="14.09765625" customWidth="1"/>
    <col min="3333" max="3333" width="3.09765625" customWidth="1"/>
    <col min="3334" max="3334" width="14.09765625" customWidth="1"/>
    <col min="3335" max="3335" width="3.09765625" customWidth="1"/>
    <col min="3336" max="3336" width="6.296875" customWidth="1"/>
    <col min="3585" max="3585" width="8" customWidth="1"/>
    <col min="3586" max="3586" width="11.09765625" customWidth="1"/>
    <col min="3587" max="3587" width="17.69921875" customWidth="1"/>
    <col min="3588" max="3588" width="14.09765625" customWidth="1"/>
    <col min="3589" max="3589" width="3.09765625" customWidth="1"/>
    <col min="3590" max="3590" width="14.09765625" customWidth="1"/>
    <col min="3591" max="3591" width="3.09765625" customWidth="1"/>
    <col min="3592" max="3592" width="6.296875" customWidth="1"/>
    <col min="3841" max="3841" width="8" customWidth="1"/>
    <col min="3842" max="3842" width="11.09765625" customWidth="1"/>
    <col min="3843" max="3843" width="17.69921875" customWidth="1"/>
    <col min="3844" max="3844" width="14.09765625" customWidth="1"/>
    <col min="3845" max="3845" width="3.09765625" customWidth="1"/>
    <col min="3846" max="3846" width="14.09765625" customWidth="1"/>
    <col min="3847" max="3847" width="3.09765625" customWidth="1"/>
    <col min="3848" max="3848" width="6.296875" customWidth="1"/>
    <col min="4097" max="4097" width="8" customWidth="1"/>
    <col min="4098" max="4098" width="11.09765625" customWidth="1"/>
    <col min="4099" max="4099" width="17.69921875" customWidth="1"/>
    <col min="4100" max="4100" width="14.09765625" customWidth="1"/>
    <col min="4101" max="4101" width="3.09765625" customWidth="1"/>
    <col min="4102" max="4102" width="14.09765625" customWidth="1"/>
    <col min="4103" max="4103" width="3.09765625" customWidth="1"/>
    <col min="4104" max="4104" width="6.296875" customWidth="1"/>
    <col min="4353" max="4353" width="8" customWidth="1"/>
    <col min="4354" max="4354" width="11.09765625" customWidth="1"/>
    <col min="4355" max="4355" width="17.69921875" customWidth="1"/>
    <col min="4356" max="4356" width="14.09765625" customWidth="1"/>
    <col min="4357" max="4357" width="3.09765625" customWidth="1"/>
    <col min="4358" max="4358" width="14.09765625" customWidth="1"/>
    <col min="4359" max="4359" width="3.09765625" customWidth="1"/>
    <col min="4360" max="4360" width="6.296875" customWidth="1"/>
    <col min="4609" max="4609" width="8" customWidth="1"/>
    <col min="4610" max="4610" width="11.09765625" customWidth="1"/>
    <col min="4611" max="4611" width="17.69921875" customWidth="1"/>
    <col min="4612" max="4612" width="14.09765625" customWidth="1"/>
    <col min="4613" max="4613" width="3.09765625" customWidth="1"/>
    <col min="4614" max="4614" width="14.09765625" customWidth="1"/>
    <col min="4615" max="4615" width="3.09765625" customWidth="1"/>
    <col min="4616" max="4616" width="6.296875" customWidth="1"/>
    <col min="4865" max="4865" width="8" customWidth="1"/>
    <col min="4866" max="4866" width="11.09765625" customWidth="1"/>
    <col min="4867" max="4867" width="17.69921875" customWidth="1"/>
    <col min="4868" max="4868" width="14.09765625" customWidth="1"/>
    <col min="4869" max="4869" width="3.09765625" customWidth="1"/>
    <col min="4870" max="4870" width="14.09765625" customWidth="1"/>
    <col min="4871" max="4871" width="3.09765625" customWidth="1"/>
    <col min="4872" max="4872" width="6.296875" customWidth="1"/>
    <col min="5121" max="5121" width="8" customWidth="1"/>
    <col min="5122" max="5122" width="11.09765625" customWidth="1"/>
    <col min="5123" max="5123" width="17.69921875" customWidth="1"/>
    <col min="5124" max="5124" width="14.09765625" customWidth="1"/>
    <col min="5125" max="5125" width="3.09765625" customWidth="1"/>
    <col min="5126" max="5126" width="14.09765625" customWidth="1"/>
    <col min="5127" max="5127" width="3.09765625" customWidth="1"/>
    <col min="5128" max="5128" width="6.296875" customWidth="1"/>
    <col min="5377" max="5377" width="8" customWidth="1"/>
    <col min="5378" max="5378" width="11.09765625" customWidth="1"/>
    <col min="5379" max="5379" width="17.69921875" customWidth="1"/>
    <col min="5380" max="5380" width="14.09765625" customWidth="1"/>
    <col min="5381" max="5381" width="3.09765625" customWidth="1"/>
    <col min="5382" max="5382" width="14.09765625" customWidth="1"/>
    <col min="5383" max="5383" width="3.09765625" customWidth="1"/>
    <col min="5384" max="5384" width="6.296875" customWidth="1"/>
    <col min="5633" max="5633" width="8" customWidth="1"/>
    <col min="5634" max="5634" width="11.09765625" customWidth="1"/>
    <col min="5635" max="5635" width="17.69921875" customWidth="1"/>
    <col min="5636" max="5636" width="14.09765625" customWidth="1"/>
    <col min="5637" max="5637" width="3.09765625" customWidth="1"/>
    <col min="5638" max="5638" width="14.09765625" customWidth="1"/>
    <col min="5639" max="5639" width="3.09765625" customWidth="1"/>
    <col min="5640" max="5640" width="6.296875" customWidth="1"/>
    <col min="5889" max="5889" width="8" customWidth="1"/>
    <col min="5890" max="5890" width="11.09765625" customWidth="1"/>
    <col min="5891" max="5891" width="17.69921875" customWidth="1"/>
    <col min="5892" max="5892" width="14.09765625" customWidth="1"/>
    <col min="5893" max="5893" width="3.09765625" customWidth="1"/>
    <col min="5894" max="5894" width="14.09765625" customWidth="1"/>
    <col min="5895" max="5895" width="3.09765625" customWidth="1"/>
    <col min="5896" max="5896" width="6.296875" customWidth="1"/>
    <col min="6145" max="6145" width="8" customWidth="1"/>
    <col min="6146" max="6146" width="11.09765625" customWidth="1"/>
    <col min="6147" max="6147" width="17.69921875" customWidth="1"/>
    <col min="6148" max="6148" width="14.09765625" customWidth="1"/>
    <col min="6149" max="6149" width="3.09765625" customWidth="1"/>
    <col min="6150" max="6150" width="14.09765625" customWidth="1"/>
    <col min="6151" max="6151" width="3.09765625" customWidth="1"/>
    <col min="6152" max="6152" width="6.296875" customWidth="1"/>
    <col min="6401" max="6401" width="8" customWidth="1"/>
    <col min="6402" max="6402" width="11.09765625" customWidth="1"/>
    <col min="6403" max="6403" width="17.69921875" customWidth="1"/>
    <col min="6404" max="6404" width="14.09765625" customWidth="1"/>
    <col min="6405" max="6405" width="3.09765625" customWidth="1"/>
    <col min="6406" max="6406" width="14.09765625" customWidth="1"/>
    <col min="6407" max="6407" width="3.09765625" customWidth="1"/>
    <col min="6408" max="6408" width="6.296875" customWidth="1"/>
    <col min="6657" max="6657" width="8" customWidth="1"/>
    <col min="6658" max="6658" width="11.09765625" customWidth="1"/>
    <col min="6659" max="6659" width="17.69921875" customWidth="1"/>
    <col min="6660" max="6660" width="14.09765625" customWidth="1"/>
    <col min="6661" max="6661" width="3.09765625" customWidth="1"/>
    <col min="6662" max="6662" width="14.09765625" customWidth="1"/>
    <col min="6663" max="6663" width="3.09765625" customWidth="1"/>
    <col min="6664" max="6664" width="6.296875" customWidth="1"/>
    <col min="6913" max="6913" width="8" customWidth="1"/>
    <col min="6914" max="6914" width="11.09765625" customWidth="1"/>
    <col min="6915" max="6915" width="17.69921875" customWidth="1"/>
    <col min="6916" max="6916" width="14.09765625" customWidth="1"/>
    <col min="6917" max="6917" width="3.09765625" customWidth="1"/>
    <col min="6918" max="6918" width="14.09765625" customWidth="1"/>
    <col min="6919" max="6919" width="3.09765625" customWidth="1"/>
    <col min="6920" max="6920" width="6.296875" customWidth="1"/>
    <col min="7169" max="7169" width="8" customWidth="1"/>
    <col min="7170" max="7170" width="11.09765625" customWidth="1"/>
    <col min="7171" max="7171" width="17.69921875" customWidth="1"/>
    <col min="7172" max="7172" width="14.09765625" customWidth="1"/>
    <col min="7173" max="7173" width="3.09765625" customWidth="1"/>
    <col min="7174" max="7174" width="14.09765625" customWidth="1"/>
    <col min="7175" max="7175" width="3.09765625" customWidth="1"/>
    <col min="7176" max="7176" width="6.296875" customWidth="1"/>
    <col min="7425" max="7425" width="8" customWidth="1"/>
    <col min="7426" max="7426" width="11.09765625" customWidth="1"/>
    <col min="7427" max="7427" width="17.69921875" customWidth="1"/>
    <col min="7428" max="7428" width="14.09765625" customWidth="1"/>
    <col min="7429" max="7429" width="3.09765625" customWidth="1"/>
    <col min="7430" max="7430" width="14.09765625" customWidth="1"/>
    <col min="7431" max="7431" width="3.09765625" customWidth="1"/>
    <col min="7432" max="7432" width="6.296875" customWidth="1"/>
    <col min="7681" max="7681" width="8" customWidth="1"/>
    <col min="7682" max="7682" width="11.09765625" customWidth="1"/>
    <col min="7683" max="7683" width="17.69921875" customWidth="1"/>
    <col min="7684" max="7684" width="14.09765625" customWidth="1"/>
    <col min="7685" max="7685" width="3.09765625" customWidth="1"/>
    <col min="7686" max="7686" width="14.09765625" customWidth="1"/>
    <col min="7687" max="7687" width="3.09765625" customWidth="1"/>
    <col min="7688" max="7688" width="6.296875" customWidth="1"/>
    <col min="7937" max="7937" width="8" customWidth="1"/>
    <col min="7938" max="7938" width="11.09765625" customWidth="1"/>
    <col min="7939" max="7939" width="17.69921875" customWidth="1"/>
    <col min="7940" max="7940" width="14.09765625" customWidth="1"/>
    <col min="7941" max="7941" width="3.09765625" customWidth="1"/>
    <col min="7942" max="7942" width="14.09765625" customWidth="1"/>
    <col min="7943" max="7943" width="3.09765625" customWidth="1"/>
    <col min="7944" max="7944" width="6.296875" customWidth="1"/>
    <col min="8193" max="8193" width="8" customWidth="1"/>
    <col min="8194" max="8194" width="11.09765625" customWidth="1"/>
    <col min="8195" max="8195" width="17.69921875" customWidth="1"/>
    <col min="8196" max="8196" width="14.09765625" customWidth="1"/>
    <col min="8197" max="8197" width="3.09765625" customWidth="1"/>
    <col min="8198" max="8198" width="14.09765625" customWidth="1"/>
    <col min="8199" max="8199" width="3.09765625" customWidth="1"/>
    <col min="8200" max="8200" width="6.296875" customWidth="1"/>
    <col min="8449" max="8449" width="8" customWidth="1"/>
    <col min="8450" max="8450" width="11.09765625" customWidth="1"/>
    <col min="8451" max="8451" width="17.69921875" customWidth="1"/>
    <col min="8452" max="8452" width="14.09765625" customWidth="1"/>
    <col min="8453" max="8453" width="3.09765625" customWidth="1"/>
    <col min="8454" max="8454" width="14.09765625" customWidth="1"/>
    <col min="8455" max="8455" width="3.09765625" customWidth="1"/>
    <col min="8456" max="8456" width="6.296875" customWidth="1"/>
    <col min="8705" max="8705" width="8" customWidth="1"/>
    <col min="8706" max="8706" width="11.09765625" customWidth="1"/>
    <col min="8707" max="8707" width="17.69921875" customWidth="1"/>
    <col min="8708" max="8708" width="14.09765625" customWidth="1"/>
    <col min="8709" max="8709" width="3.09765625" customWidth="1"/>
    <col min="8710" max="8710" width="14.09765625" customWidth="1"/>
    <col min="8711" max="8711" width="3.09765625" customWidth="1"/>
    <col min="8712" max="8712" width="6.296875" customWidth="1"/>
    <col min="8961" max="8961" width="8" customWidth="1"/>
    <col min="8962" max="8962" width="11.09765625" customWidth="1"/>
    <col min="8963" max="8963" width="17.69921875" customWidth="1"/>
    <col min="8964" max="8964" width="14.09765625" customWidth="1"/>
    <col min="8965" max="8965" width="3.09765625" customWidth="1"/>
    <col min="8966" max="8966" width="14.09765625" customWidth="1"/>
    <col min="8967" max="8967" width="3.09765625" customWidth="1"/>
    <col min="8968" max="8968" width="6.296875" customWidth="1"/>
    <col min="9217" max="9217" width="8" customWidth="1"/>
    <col min="9218" max="9218" width="11.09765625" customWidth="1"/>
    <col min="9219" max="9219" width="17.69921875" customWidth="1"/>
    <col min="9220" max="9220" width="14.09765625" customWidth="1"/>
    <col min="9221" max="9221" width="3.09765625" customWidth="1"/>
    <col min="9222" max="9222" width="14.09765625" customWidth="1"/>
    <col min="9223" max="9223" width="3.09765625" customWidth="1"/>
    <col min="9224" max="9224" width="6.296875" customWidth="1"/>
    <col min="9473" max="9473" width="8" customWidth="1"/>
    <col min="9474" max="9474" width="11.09765625" customWidth="1"/>
    <col min="9475" max="9475" width="17.69921875" customWidth="1"/>
    <col min="9476" max="9476" width="14.09765625" customWidth="1"/>
    <col min="9477" max="9477" width="3.09765625" customWidth="1"/>
    <col min="9478" max="9478" width="14.09765625" customWidth="1"/>
    <col min="9479" max="9479" width="3.09765625" customWidth="1"/>
    <col min="9480" max="9480" width="6.296875" customWidth="1"/>
    <col min="9729" max="9729" width="8" customWidth="1"/>
    <col min="9730" max="9730" width="11.09765625" customWidth="1"/>
    <col min="9731" max="9731" width="17.69921875" customWidth="1"/>
    <col min="9732" max="9732" width="14.09765625" customWidth="1"/>
    <col min="9733" max="9733" width="3.09765625" customWidth="1"/>
    <col min="9734" max="9734" width="14.09765625" customWidth="1"/>
    <col min="9735" max="9735" width="3.09765625" customWidth="1"/>
    <col min="9736" max="9736" width="6.296875" customWidth="1"/>
    <col min="9985" max="9985" width="8" customWidth="1"/>
    <col min="9986" max="9986" width="11.09765625" customWidth="1"/>
    <col min="9987" max="9987" width="17.69921875" customWidth="1"/>
    <col min="9988" max="9988" width="14.09765625" customWidth="1"/>
    <col min="9989" max="9989" width="3.09765625" customWidth="1"/>
    <col min="9990" max="9990" width="14.09765625" customWidth="1"/>
    <col min="9991" max="9991" width="3.09765625" customWidth="1"/>
    <col min="9992" max="9992" width="6.296875" customWidth="1"/>
    <col min="10241" max="10241" width="8" customWidth="1"/>
    <col min="10242" max="10242" width="11.09765625" customWidth="1"/>
    <col min="10243" max="10243" width="17.69921875" customWidth="1"/>
    <col min="10244" max="10244" width="14.09765625" customWidth="1"/>
    <col min="10245" max="10245" width="3.09765625" customWidth="1"/>
    <col min="10246" max="10246" width="14.09765625" customWidth="1"/>
    <col min="10247" max="10247" width="3.09765625" customWidth="1"/>
    <col min="10248" max="10248" width="6.296875" customWidth="1"/>
    <col min="10497" max="10497" width="8" customWidth="1"/>
    <col min="10498" max="10498" width="11.09765625" customWidth="1"/>
    <col min="10499" max="10499" width="17.69921875" customWidth="1"/>
    <col min="10500" max="10500" width="14.09765625" customWidth="1"/>
    <col min="10501" max="10501" width="3.09765625" customWidth="1"/>
    <col min="10502" max="10502" width="14.09765625" customWidth="1"/>
    <col min="10503" max="10503" width="3.09765625" customWidth="1"/>
    <col min="10504" max="10504" width="6.296875" customWidth="1"/>
    <col min="10753" max="10753" width="8" customWidth="1"/>
    <col min="10754" max="10754" width="11.09765625" customWidth="1"/>
    <col min="10755" max="10755" width="17.69921875" customWidth="1"/>
    <col min="10756" max="10756" width="14.09765625" customWidth="1"/>
    <col min="10757" max="10757" width="3.09765625" customWidth="1"/>
    <col min="10758" max="10758" width="14.09765625" customWidth="1"/>
    <col min="10759" max="10759" width="3.09765625" customWidth="1"/>
    <col min="10760" max="10760" width="6.296875" customWidth="1"/>
    <col min="11009" max="11009" width="8" customWidth="1"/>
    <col min="11010" max="11010" width="11.09765625" customWidth="1"/>
    <col min="11011" max="11011" width="17.69921875" customWidth="1"/>
    <col min="11012" max="11012" width="14.09765625" customWidth="1"/>
    <col min="11013" max="11013" width="3.09765625" customWidth="1"/>
    <col min="11014" max="11014" width="14.09765625" customWidth="1"/>
    <col min="11015" max="11015" width="3.09765625" customWidth="1"/>
    <col min="11016" max="11016" width="6.296875" customWidth="1"/>
    <col min="11265" max="11265" width="8" customWidth="1"/>
    <col min="11266" max="11266" width="11.09765625" customWidth="1"/>
    <col min="11267" max="11267" width="17.69921875" customWidth="1"/>
    <col min="11268" max="11268" width="14.09765625" customWidth="1"/>
    <col min="11269" max="11269" width="3.09765625" customWidth="1"/>
    <col min="11270" max="11270" width="14.09765625" customWidth="1"/>
    <col min="11271" max="11271" width="3.09765625" customWidth="1"/>
    <col min="11272" max="11272" width="6.296875" customWidth="1"/>
    <col min="11521" max="11521" width="8" customWidth="1"/>
    <col min="11522" max="11522" width="11.09765625" customWidth="1"/>
    <col min="11523" max="11523" width="17.69921875" customWidth="1"/>
    <col min="11524" max="11524" width="14.09765625" customWidth="1"/>
    <col min="11525" max="11525" width="3.09765625" customWidth="1"/>
    <col min="11526" max="11526" width="14.09765625" customWidth="1"/>
    <col min="11527" max="11527" width="3.09765625" customWidth="1"/>
    <col min="11528" max="11528" width="6.296875" customWidth="1"/>
    <col min="11777" max="11777" width="8" customWidth="1"/>
    <col min="11778" max="11778" width="11.09765625" customWidth="1"/>
    <col min="11779" max="11779" width="17.69921875" customWidth="1"/>
    <col min="11780" max="11780" width="14.09765625" customWidth="1"/>
    <col min="11781" max="11781" width="3.09765625" customWidth="1"/>
    <col min="11782" max="11782" width="14.09765625" customWidth="1"/>
    <col min="11783" max="11783" width="3.09765625" customWidth="1"/>
    <col min="11784" max="11784" width="6.296875" customWidth="1"/>
    <col min="12033" max="12033" width="8" customWidth="1"/>
    <col min="12034" max="12034" width="11.09765625" customWidth="1"/>
    <col min="12035" max="12035" width="17.69921875" customWidth="1"/>
    <col min="12036" max="12036" width="14.09765625" customWidth="1"/>
    <col min="12037" max="12037" width="3.09765625" customWidth="1"/>
    <col min="12038" max="12038" width="14.09765625" customWidth="1"/>
    <col min="12039" max="12039" width="3.09765625" customWidth="1"/>
    <col min="12040" max="12040" width="6.296875" customWidth="1"/>
    <col min="12289" max="12289" width="8" customWidth="1"/>
    <col min="12290" max="12290" width="11.09765625" customWidth="1"/>
    <col min="12291" max="12291" width="17.69921875" customWidth="1"/>
    <col min="12292" max="12292" width="14.09765625" customWidth="1"/>
    <col min="12293" max="12293" width="3.09765625" customWidth="1"/>
    <col min="12294" max="12294" width="14.09765625" customWidth="1"/>
    <col min="12295" max="12295" width="3.09765625" customWidth="1"/>
    <col min="12296" max="12296" width="6.296875" customWidth="1"/>
    <col min="12545" max="12545" width="8" customWidth="1"/>
    <col min="12546" max="12546" width="11.09765625" customWidth="1"/>
    <col min="12547" max="12547" width="17.69921875" customWidth="1"/>
    <col min="12548" max="12548" width="14.09765625" customWidth="1"/>
    <col min="12549" max="12549" width="3.09765625" customWidth="1"/>
    <col min="12550" max="12550" width="14.09765625" customWidth="1"/>
    <col min="12551" max="12551" width="3.09765625" customWidth="1"/>
    <col min="12552" max="12552" width="6.296875" customWidth="1"/>
    <col min="12801" max="12801" width="8" customWidth="1"/>
    <col min="12802" max="12802" width="11.09765625" customWidth="1"/>
    <col min="12803" max="12803" width="17.69921875" customWidth="1"/>
    <col min="12804" max="12804" width="14.09765625" customWidth="1"/>
    <col min="12805" max="12805" width="3.09765625" customWidth="1"/>
    <col min="12806" max="12806" width="14.09765625" customWidth="1"/>
    <col min="12807" max="12807" width="3.09765625" customWidth="1"/>
    <col min="12808" max="12808" width="6.296875" customWidth="1"/>
    <col min="13057" max="13057" width="8" customWidth="1"/>
    <col min="13058" max="13058" width="11.09765625" customWidth="1"/>
    <col min="13059" max="13059" width="17.69921875" customWidth="1"/>
    <col min="13060" max="13060" width="14.09765625" customWidth="1"/>
    <col min="13061" max="13061" width="3.09765625" customWidth="1"/>
    <col min="13062" max="13062" width="14.09765625" customWidth="1"/>
    <col min="13063" max="13063" width="3.09765625" customWidth="1"/>
    <col min="13064" max="13064" width="6.296875" customWidth="1"/>
    <col min="13313" max="13313" width="8" customWidth="1"/>
    <col min="13314" max="13314" width="11.09765625" customWidth="1"/>
    <col min="13315" max="13315" width="17.69921875" customWidth="1"/>
    <col min="13316" max="13316" width="14.09765625" customWidth="1"/>
    <col min="13317" max="13317" width="3.09765625" customWidth="1"/>
    <col min="13318" max="13318" width="14.09765625" customWidth="1"/>
    <col min="13319" max="13319" width="3.09765625" customWidth="1"/>
    <col min="13320" max="13320" width="6.296875" customWidth="1"/>
    <col min="13569" max="13569" width="8" customWidth="1"/>
    <col min="13570" max="13570" width="11.09765625" customWidth="1"/>
    <col min="13571" max="13571" width="17.69921875" customWidth="1"/>
    <col min="13572" max="13572" width="14.09765625" customWidth="1"/>
    <col min="13573" max="13573" width="3.09765625" customWidth="1"/>
    <col min="13574" max="13574" width="14.09765625" customWidth="1"/>
    <col min="13575" max="13575" width="3.09765625" customWidth="1"/>
    <col min="13576" max="13576" width="6.296875" customWidth="1"/>
    <col min="13825" max="13825" width="8" customWidth="1"/>
    <col min="13826" max="13826" width="11.09765625" customWidth="1"/>
    <col min="13827" max="13827" width="17.69921875" customWidth="1"/>
    <col min="13828" max="13828" width="14.09765625" customWidth="1"/>
    <col min="13829" max="13829" width="3.09765625" customWidth="1"/>
    <col min="13830" max="13830" width="14.09765625" customWidth="1"/>
    <col min="13831" max="13831" width="3.09765625" customWidth="1"/>
    <col min="13832" max="13832" width="6.296875" customWidth="1"/>
    <col min="14081" max="14081" width="8" customWidth="1"/>
    <col min="14082" max="14082" width="11.09765625" customWidth="1"/>
    <col min="14083" max="14083" width="17.69921875" customWidth="1"/>
    <col min="14084" max="14084" width="14.09765625" customWidth="1"/>
    <col min="14085" max="14085" width="3.09765625" customWidth="1"/>
    <col min="14086" max="14086" width="14.09765625" customWidth="1"/>
    <col min="14087" max="14087" width="3.09765625" customWidth="1"/>
    <col min="14088" max="14088" width="6.296875" customWidth="1"/>
    <col min="14337" max="14337" width="8" customWidth="1"/>
    <col min="14338" max="14338" width="11.09765625" customWidth="1"/>
    <col min="14339" max="14339" width="17.69921875" customWidth="1"/>
    <col min="14340" max="14340" width="14.09765625" customWidth="1"/>
    <col min="14341" max="14341" width="3.09765625" customWidth="1"/>
    <col min="14342" max="14342" width="14.09765625" customWidth="1"/>
    <col min="14343" max="14343" width="3.09765625" customWidth="1"/>
    <col min="14344" max="14344" width="6.296875" customWidth="1"/>
    <col min="14593" max="14593" width="8" customWidth="1"/>
    <col min="14594" max="14594" width="11.09765625" customWidth="1"/>
    <col min="14595" max="14595" width="17.69921875" customWidth="1"/>
    <col min="14596" max="14596" width="14.09765625" customWidth="1"/>
    <col min="14597" max="14597" width="3.09765625" customWidth="1"/>
    <col min="14598" max="14598" width="14.09765625" customWidth="1"/>
    <col min="14599" max="14599" width="3.09765625" customWidth="1"/>
    <col min="14600" max="14600" width="6.296875" customWidth="1"/>
    <col min="14849" max="14849" width="8" customWidth="1"/>
    <col min="14850" max="14850" width="11.09765625" customWidth="1"/>
    <col min="14851" max="14851" width="17.69921875" customWidth="1"/>
    <col min="14852" max="14852" width="14.09765625" customWidth="1"/>
    <col min="14853" max="14853" width="3.09765625" customWidth="1"/>
    <col min="14854" max="14854" width="14.09765625" customWidth="1"/>
    <col min="14855" max="14855" width="3.09765625" customWidth="1"/>
    <col min="14856" max="14856" width="6.296875" customWidth="1"/>
    <col min="15105" max="15105" width="8" customWidth="1"/>
    <col min="15106" max="15106" width="11.09765625" customWidth="1"/>
    <col min="15107" max="15107" width="17.69921875" customWidth="1"/>
    <col min="15108" max="15108" width="14.09765625" customWidth="1"/>
    <col min="15109" max="15109" width="3.09765625" customWidth="1"/>
    <col min="15110" max="15110" width="14.09765625" customWidth="1"/>
    <col min="15111" max="15111" width="3.09765625" customWidth="1"/>
    <col min="15112" max="15112" width="6.296875" customWidth="1"/>
    <col min="15361" max="15361" width="8" customWidth="1"/>
    <col min="15362" max="15362" width="11.09765625" customWidth="1"/>
    <col min="15363" max="15363" width="17.69921875" customWidth="1"/>
    <col min="15364" max="15364" width="14.09765625" customWidth="1"/>
    <col min="15365" max="15365" width="3.09765625" customWidth="1"/>
    <col min="15366" max="15366" width="14.09765625" customWidth="1"/>
    <col min="15367" max="15367" width="3.09765625" customWidth="1"/>
    <col min="15368" max="15368" width="6.296875" customWidth="1"/>
    <col min="15617" max="15617" width="8" customWidth="1"/>
    <col min="15618" max="15618" width="11.09765625" customWidth="1"/>
    <col min="15619" max="15619" width="17.69921875" customWidth="1"/>
    <col min="15620" max="15620" width="14.09765625" customWidth="1"/>
    <col min="15621" max="15621" width="3.09765625" customWidth="1"/>
    <col min="15622" max="15622" width="14.09765625" customWidth="1"/>
    <col min="15623" max="15623" width="3.09765625" customWidth="1"/>
    <col min="15624" max="15624" width="6.296875" customWidth="1"/>
    <col min="15873" max="15873" width="8" customWidth="1"/>
    <col min="15874" max="15874" width="11.09765625" customWidth="1"/>
    <col min="15875" max="15875" width="17.69921875" customWidth="1"/>
    <col min="15876" max="15876" width="14.09765625" customWidth="1"/>
    <col min="15877" max="15877" width="3.09765625" customWidth="1"/>
    <col min="15878" max="15878" width="14.09765625" customWidth="1"/>
    <col min="15879" max="15879" width="3.09765625" customWidth="1"/>
    <col min="15880" max="15880" width="6.296875" customWidth="1"/>
    <col min="16129" max="16129" width="8" customWidth="1"/>
    <col min="16130" max="16130" width="11.09765625" customWidth="1"/>
    <col min="16131" max="16131" width="17.69921875" customWidth="1"/>
    <col min="16132" max="16132" width="14.09765625" customWidth="1"/>
    <col min="16133" max="16133" width="3.09765625" customWidth="1"/>
    <col min="16134" max="16134" width="14.09765625" customWidth="1"/>
    <col min="16135" max="16135" width="3.09765625" customWidth="1"/>
    <col min="16136" max="16136" width="6.296875" customWidth="1"/>
  </cols>
  <sheetData>
    <row r="1" spans="1:8" x14ac:dyDescent="0.45">
      <c r="A1" s="43" t="s">
        <v>87</v>
      </c>
      <c r="F1" s="267" t="s">
        <v>88</v>
      </c>
      <c r="G1" s="267"/>
    </row>
    <row r="2" spans="1:8" x14ac:dyDescent="0.45">
      <c r="F2" s="267" t="s">
        <v>89</v>
      </c>
      <c r="G2" s="267"/>
    </row>
    <row r="3" spans="1:8" ht="13.5" customHeight="1" x14ac:dyDescent="0.45"/>
    <row r="4" spans="1:8" ht="20.25" customHeight="1" x14ac:dyDescent="0.45">
      <c r="A4" s="43"/>
    </row>
    <row r="5" spans="1:8" ht="25.5" customHeight="1" x14ac:dyDescent="0.45">
      <c r="B5" s="23" t="s">
        <v>55</v>
      </c>
      <c r="C5" s="268" t="s">
        <v>90</v>
      </c>
      <c r="D5" s="268"/>
      <c r="E5" s="268"/>
      <c r="F5" s="70"/>
    </row>
    <row r="6" spans="1:8" ht="25.5" customHeight="1" x14ac:dyDescent="0.45">
      <c r="B6" s="70"/>
      <c r="C6" s="70"/>
      <c r="D6" s="70"/>
      <c r="E6" s="70"/>
      <c r="F6" s="70"/>
      <c r="G6" s="3"/>
    </row>
    <row r="7" spans="1:8" ht="25.5" customHeight="1" x14ac:dyDescent="0.45">
      <c r="B7" s="70"/>
      <c r="C7" s="70"/>
      <c r="D7" s="70"/>
      <c r="E7" s="70"/>
      <c r="F7" s="70"/>
      <c r="G7" s="3"/>
    </row>
    <row r="8" spans="1:8" ht="12.75" customHeight="1" x14ac:dyDescent="0.45"/>
    <row r="9" spans="1:8" ht="14.25" customHeight="1" x14ac:dyDescent="0.45">
      <c r="A9" s="269" t="s">
        <v>91</v>
      </c>
      <c r="B9" s="269"/>
      <c r="C9" s="269"/>
    </row>
    <row r="10" spans="1:8" ht="14.25" customHeight="1" x14ac:dyDescent="0.45">
      <c r="A10" s="71" t="s">
        <v>92</v>
      </c>
      <c r="B10" s="71"/>
      <c r="C10" s="71"/>
    </row>
    <row r="11" spans="1:8" ht="14.25" customHeight="1" x14ac:dyDescent="0.45">
      <c r="A11" s="71"/>
      <c r="B11" s="71"/>
      <c r="C11" s="71"/>
    </row>
    <row r="12" spans="1:8" ht="14.25" customHeight="1" x14ac:dyDescent="0.45">
      <c r="A12" s="71"/>
      <c r="B12" s="71"/>
      <c r="C12" s="71"/>
    </row>
    <row r="13" spans="1:8" ht="10.5" customHeight="1" x14ac:dyDescent="0.45"/>
    <row r="14" spans="1:8" ht="18" customHeight="1" x14ac:dyDescent="0.45">
      <c r="A14" s="4" t="s">
        <v>93</v>
      </c>
    </row>
    <row r="15" spans="1:8" ht="8.25" customHeight="1" x14ac:dyDescent="0.45"/>
    <row r="16" spans="1:8" ht="16.5" customHeight="1" x14ac:dyDescent="0.45">
      <c r="A16" s="72"/>
      <c r="B16" s="227" t="s">
        <v>94</v>
      </c>
      <c r="C16" s="230"/>
      <c r="D16" s="228" t="s">
        <v>95</v>
      </c>
      <c r="E16" s="230"/>
      <c r="F16" s="227" t="s">
        <v>96</v>
      </c>
      <c r="G16" s="230"/>
      <c r="H16" s="3"/>
    </row>
    <row r="17" spans="1:10" ht="19.5" customHeight="1" x14ac:dyDescent="0.45">
      <c r="A17" s="72"/>
      <c r="B17" s="263" t="s">
        <v>97</v>
      </c>
      <c r="C17" s="264"/>
      <c r="D17" s="73"/>
      <c r="E17" s="74" t="s">
        <v>98</v>
      </c>
      <c r="F17" s="265">
        <f>SUM(D17+D18)</f>
        <v>0</v>
      </c>
      <c r="G17" s="255" t="s">
        <v>98</v>
      </c>
      <c r="H17" s="257" t="s">
        <v>99</v>
      </c>
    </row>
    <row r="18" spans="1:10" ht="19.5" customHeight="1" x14ac:dyDescent="0.45">
      <c r="A18" s="75"/>
      <c r="B18" s="263" t="s">
        <v>100</v>
      </c>
      <c r="C18" s="264"/>
      <c r="D18" s="73"/>
      <c r="E18" s="38" t="s">
        <v>98</v>
      </c>
      <c r="F18" s="266"/>
      <c r="G18" s="256"/>
      <c r="H18" s="257"/>
    </row>
    <row r="19" spans="1:10" ht="8.25" customHeight="1" x14ac:dyDescent="0.45">
      <c r="E19" s="76"/>
      <c r="F19" s="76"/>
      <c r="G19" s="77"/>
      <c r="H19" s="78"/>
    </row>
    <row r="20" spans="1:10" ht="19.5" customHeight="1" x14ac:dyDescent="0.45">
      <c r="A20" s="4" t="s">
        <v>101</v>
      </c>
      <c r="J20" s="2"/>
    </row>
    <row r="21" spans="1:10" ht="8.25" customHeight="1" x14ac:dyDescent="0.45">
      <c r="A21" s="4"/>
      <c r="J21" s="2"/>
    </row>
    <row r="22" spans="1:10" ht="19.5" customHeight="1" x14ac:dyDescent="0.45">
      <c r="A22" s="4"/>
      <c r="B22" s="227" t="s">
        <v>102</v>
      </c>
      <c r="C22" s="228"/>
      <c r="D22" s="228"/>
      <c r="E22" s="230"/>
      <c r="F22" s="227" t="s">
        <v>103</v>
      </c>
      <c r="G22" s="230"/>
      <c r="J22" s="2"/>
    </row>
    <row r="23" spans="1:10" ht="51" customHeight="1" x14ac:dyDescent="0.45">
      <c r="A23" s="4"/>
      <c r="B23" s="251" t="s">
        <v>104</v>
      </c>
      <c r="C23" s="123"/>
      <c r="D23" s="123"/>
      <c r="E23" s="252"/>
      <c r="F23" s="253"/>
      <c r="G23" s="255" t="s">
        <v>98</v>
      </c>
      <c r="H23" s="257" t="s">
        <v>105</v>
      </c>
      <c r="J23" s="2"/>
    </row>
    <row r="24" spans="1:10" ht="51" customHeight="1" x14ac:dyDescent="0.45">
      <c r="A24" s="4"/>
      <c r="B24" s="251" t="s">
        <v>106</v>
      </c>
      <c r="C24" s="123"/>
      <c r="D24" s="123"/>
      <c r="E24" s="252"/>
      <c r="F24" s="254"/>
      <c r="G24" s="256"/>
      <c r="H24" s="257"/>
      <c r="J24" s="2"/>
    </row>
    <row r="25" spans="1:10" ht="19.5" customHeight="1" thickBot="1" x14ac:dyDescent="0.5">
      <c r="A25" s="4"/>
      <c r="H25" s="77"/>
      <c r="J25" s="2"/>
    </row>
    <row r="26" spans="1:10" ht="27.75" customHeight="1" thickBot="1" x14ac:dyDescent="0.5">
      <c r="A26" s="79" t="s">
        <v>35</v>
      </c>
      <c r="B26" s="258" t="s">
        <v>107</v>
      </c>
      <c r="C26" s="259"/>
      <c r="D26" s="260"/>
      <c r="E26" s="261">
        <f>F17+F23</f>
        <v>0</v>
      </c>
      <c r="F26" s="262"/>
      <c r="G26" s="80" t="s">
        <v>98</v>
      </c>
      <c r="H26" s="77"/>
      <c r="J26" s="2"/>
    </row>
    <row r="27" spans="1:10" ht="27.75" customHeight="1" x14ac:dyDescent="0.45">
      <c r="A27" s="5"/>
      <c r="B27" s="4"/>
      <c r="C27" s="81"/>
      <c r="D27" s="81"/>
      <c r="E27" s="81"/>
      <c r="F27" s="81"/>
      <c r="G27" s="81"/>
      <c r="H27" s="77"/>
      <c r="J27" s="2"/>
    </row>
    <row r="28" spans="1:10" x14ac:dyDescent="0.45">
      <c r="A28" t="s">
        <v>108</v>
      </c>
    </row>
    <row r="29" spans="1:10" ht="16.5" customHeight="1" x14ac:dyDescent="0.45">
      <c r="A29" s="233" t="s">
        <v>109</v>
      </c>
      <c r="B29" s="233"/>
      <c r="C29" s="233"/>
      <c r="D29" s="233"/>
      <c r="E29" s="233"/>
      <c r="F29" s="233"/>
      <c r="G29" s="233"/>
      <c r="H29" s="233"/>
    </row>
    <row r="30" spans="1:10" ht="13.5" customHeight="1" x14ac:dyDescent="0.45">
      <c r="A30" s="248" t="s">
        <v>110</v>
      </c>
      <c r="B30" s="248"/>
      <c r="C30" s="248"/>
      <c r="D30" s="248"/>
      <c r="E30" s="248"/>
      <c r="F30" s="248"/>
      <c r="G30" s="248"/>
      <c r="H30" s="248"/>
    </row>
    <row r="31" spans="1:10" ht="13.5" customHeight="1" x14ac:dyDescent="0.45"/>
    <row r="32" spans="1:10" ht="13.5" customHeight="1" x14ac:dyDescent="0.45"/>
    <row r="33" spans="1:8" ht="14.25" customHeight="1" x14ac:dyDescent="0.45"/>
    <row r="34" spans="1:8" ht="27" customHeight="1" x14ac:dyDescent="0.45">
      <c r="A34" s="249" t="s">
        <v>111</v>
      </c>
      <c r="B34" s="248"/>
      <c r="C34" s="248"/>
      <c r="D34" s="250" t="s">
        <v>112</v>
      </c>
      <c r="E34" s="250"/>
      <c r="F34" s="250"/>
      <c r="G34" s="83"/>
      <c r="H34" s="84"/>
    </row>
    <row r="35" spans="1:8" ht="18" customHeight="1" x14ac:dyDescent="0.45"/>
    <row r="36" spans="1:8" ht="27" customHeight="1" x14ac:dyDescent="0.45">
      <c r="A36" s="248"/>
      <c r="B36" s="248"/>
      <c r="C36" s="248"/>
      <c r="D36" s="250" t="s">
        <v>24</v>
      </c>
      <c r="E36" s="250"/>
      <c r="F36" s="250"/>
      <c r="G36" s="85" t="s">
        <v>113</v>
      </c>
      <c r="H36" s="81"/>
    </row>
  </sheetData>
  <mergeCells count="27">
    <mergeCell ref="H17:H18"/>
    <mergeCell ref="B18:C18"/>
    <mergeCell ref="B22:E22"/>
    <mergeCell ref="F22:G22"/>
    <mergeCell ref="F1:G1"/>
    <mergeCell ref="F2:G2"/>
    <mergeCell ref="C5:E5"/>
    <mergeCell ref="A9:C9"/>
    <mergeCell ref="B16:C16"/>
    <mergeCell ref="D16:E16"/>
    <mergeCell ref="F16:G16"/>
    <mergeCell ref="B26:D26"/>
    <mergeCell ref="E26:F26"/>
    <mergeCell ref="B17:C17"/>
    <mergeCell ref="F17:F18"/>
    <mergeCell ref="G17:G18"/>
    <mergeCell ref="B23:E23"/>
    <mergeCell ref="F23:F24"/>
    <mergeCell ref="G23:G24"/>
    <mergeCell ref="H23:H24"/>
    <mergeCell ref="B24:E24"/>
    <mergeCell ref="A29:H29"/>
    <mergeCell ref="A30:H30"/>
    <mergeCell ref="A34:C34"/>
    <mergeCell ref="D34:F34"/>
    <mergeCell ref="A36:C36"/>
    <mergeCell ref="D36:F3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F931-92B7-4989-AE71-240740DA896E}">
  <sheetPr>
    <tabColor theme="4" tint="0.59999389629810485"/>
  </sheetPr>
  <dimension ref="A1:J29"/>
  <sheetViews>
    <sheetView workbookViewId="0">
      <selection activeCell="M11" sqref="M11"/>
    </sheetView>
  </sheetViews>
  <sheetFormatPr defaultRowHeight="18" x14ac:dyDescent="0.45"/>
  <cols>
    <col min="1" max="1" width="12.3984375" customWidth="1"/>
    <col min="2" max="2" width="11.09765625" customWidth="1"/>
    <col min="4" max="5" width="5.09765625" customWidth="1"/>
    <col min="6" max="6" width="3.296875" customWidth="1"/>
    <col min="7" max="7" width="10.8984375" customWidth="1"/>
    <col min="8" max="8" width="3.296875" customWidth="1"/>
    <col min="9" max="9" width="16.19921875" customWidth="1"/>
    <col min="10" max="10" width="3.296875" customWidth="1"/>
    <col min="257" max="257" width="12.3984375" customWidth="1"/>
    <col min="258" max="258" width="11.09765625" customWidth="1"/>
    <col min="260" max="261" width="5.09765625" customWidth="1"/>
    <col min="262" max="262" width="3.296875" customWidth="1"/>
    <col min="263" max="263" width="10.8984375" customWidth="1"/>
    <col min="264" max="264" width="3.296875" customWidth="1"/>
    <col min="265" max="265" width="16.19921875" customWidth="1"/>
    <col min="266" max="266" width="3.296875" customWidth="1"/>
    <col min="513" max="513" width="12.3984375" customWidth="1"/>
    <col min="514" max="514" width="11.09765625" customWidth="1"/>
    <col min="516" max="517" width="5.09765625" customWidth="1"/>
    <col min="518" max="518" width="3.296875" customWidth="1"/>
    <col min="519" max="519" width="10.8984375" customWidth="1"/>
    <col min="520" max="520" width="3.296875" customWidth="1"/>
    <col min="521" max="521" width="16.19921875" customWidth="1"/>
    <col min="522" max="522" width="3.296875" customWidth="1"/>
    <col min="769" max="769" width="12.3984375" customWidth="1"/>
    <col min="770" max="770" width="11.09765625" customWidth="1"/>
    <col min="772" max="773" width="5.09765625" customWidth="1"/>
    <col min="774" max="774" width="3.296875" customWidth="1"/>
    <col min="775" max="775" width="10.8984375" customWidth="1"/>
    <col min="776" max="776" width="3.296875" customWidth="1"/>
    <col min="777" max="777" width="16.19921875" customWidth="1"/>
    <col min="778" max="778" width="3.296875" customWidth="1"/>
    <col min="1025" max="1025" width="12.3984375" customWidth="1"/>
    <col min="1026" max="1026" width="11.09765625" customWidth="1"/>
    <col min="1028" max="1029" width="5.09765625" customWidth="1"/>
    <col min="1030" max="1030" width="3.296875" customWidth="1"/>
    <col min="1031" max="1031" width="10.8984375" customWidth="1"/>
    <col min="1032" max="1032" width="3.296875" customWidth="1"/>
    <col min="1033" max="1033" width="16.19921875" customWidth="1"/>
    <col min="1034" max="1034" width="3.296875" customWidth="1"/>
    <col min="1281" max="1281" width="12.3984375" customWidth="1"/>
    <col min="1282" max="1282" width="11.09765625" customWidth="1"/>
    <col min="1284" max="1285" width="5.09765625" customWidth="1"/>
    <col min="1286" max="1286" width="3.296875" customWidth="1"/>
    <col min="1287" max="1287" width="10.8984375" customWidth="1"/>
    <col min="1288" max="1288" width="3.296875" customWidth="1"/>
    <col min="1289" max="1289" width="16.19921875" customWidth="1"/>
    <col min="1290" max="1290" width="3.296875" customWidth="1"/>
    <col min="1537" max="1537" width="12.3984375" customWidth="1"/>
    <col min="1538" max="1538" width="11.09765625" customWidth="1"/>
    <col min="1540" max="1541" width="5.09765625" customWidth="1"/>
    <col min="1542" max="1542" width="3.296875" customWidth="1"/>
    <col min="1543" max="1543" width="10.8984375" customWidth="1"/>
    <col min="1544" max="1544" width="3.296875" customWidth="1"/>
    <col min="1545" max="1545" width="16.19921875" customWidth="1"/>
    <col min="1546" max="1546" width="3.296875" customWidth="1"/>
    <col min="1793" max="1793" width="12.3984375" customWidth="1"/>
    <col min="1794" max="1794" width="11.09765625" customWidth="1"/>
    <col min="1796" max="1797" width="5.09765625" customWidth="1"/>
    <col min="1798" max="1798" width="3.296875" customWidth="1"/>
    <col min="1799" max="1799" width="10.8984375" customWidth="1"/>
    <col min="1800" max="1800" width="3.296875" customWidth="1"/>
    <col min="1801" max="1801" width="16.19921875" customWidth="1"/>
    <col min="1802" max="1802" width="3.296875" customWidth="1"/>
    <col min="2049" max="2049" width="12.3984375" customWidth="1"/>
    <col min="2050" max="2050" width="11.09765625" customWidth="1"/>
    <col min="2052" max="2053" width="5.09765625" customWidth="1"/>
    <col min="2054" max="2054" width="3.296875" customWidth="1"/>
    <col min="2055" max="2055" width="10.8984375" customWidth="1"/>
    <col min="2056" max="2056" width="3.296875" customWidth="1"/>
    <col min="2057" max="2057" width="16.19921875" customWidth="1"/>
    <col min="2058" max="2058" width="3.296875" customWidth="1"/>
    <col min="2305" max="2305" width="12.3984375" customWidth="1"/>
    <col min="2306" max="2306" width="11.09765625" customWidth="1"/>
    <col min="2308" max="2309" width="5.09765625" customWidth="1"/>
    <col min="2310" max="2310" width="3.296875" customWidth="1"/>
    <col min="2311" max="2311" width="10.8984375" customWidth="1"/>
    <col min="2312" max="2312" width="3.296875" customWidth="1"/>
    <col min="2313" max="2313" width="16.19921875" customWidth="1"/>
    <col min="2314" max="2314" width="3.296875" customWidth="1"/>
    <col min="2561" max="2561" width="12.3984375" customWidth="1"/>
    <col min="2562" max="2562" width="11.09765625" customWidth="1"/>
    <col min="2564" max="2565" width="5.09765625" customWidth="1"/>
    <col min="2566" max="2566" width="3.296875" customWidth="1"/>
    <col min="2567" max="2567" width="10.8984375" customWidth="1"/>
    <col min="2568" max="2568" width="3.296875" customWidth="1"/>
    <col min="2569" max="2569" width="16.19921875" customWidth="1"/>
    <col min="2570" max="2570" width="3.296875" customWidth="1"/>
    <col min="2817" max="2817" width="12.3984375" customWidth="1"/>
    <col min="2818" max="2818" width="11.09765625" customWidth="1"/>
    <col min="2820" max="2821" width="5.09765625" customWidth="1"/>
    <col min="2822" max="2822" width="3.296875" customWidth="1"/>
    <col min="2823" max="2823" width="10.8984375" customWidth="1"/>
    <col min="2824" max="2824" width="3.296875" customWidth="1"/>
    <col min="2825" max="2825" width="16.19921875" customWidth="1"/>
    <col min="2826" max="2826" width="3.296875" customWidth="1"/>
    <col min="3073" max="3073" width="12.3984375" customWidth="1"/>
    <col min="3074" max="3074" width="11.09765625" customWidth="1"/>
    <col min="3076" max="3077" width="5.09765625" customWidth="1"/>
    <col min="3078" max="3078" width="3.296875" customWidth="1"/>
    <col min="3079" max="3079" width="10.8984375" customWidth="1"/>
    <col min="3080" max="3080" width="3.296875" customWidth="1"/>
    <col min="3081" max="3081" width="16.19921875" customWidth="1"/>
    <col min="3082" max="3082" width="3.296875" customWidth="1"/>
    <col min="3329" max="3329" width="12.3984375" customWidth="1"/>
    <col min="3330" max="3330" width="11.09765625" customWidth="1"/>
    <col min="3332" max="3333" width="5.09765625" customWidth="1"/>
    <col min="3334" max="3334" width="3.296875" customWidth="1"/>
    <col min="3335" max="3335" width="10.8984375" customWidth="1"/>
    <col min="3336" max="3336" width="3.296875" customWidth="1"/>
    <col min="3337" max="3337" width="16.19921875" customWidth="1"/>
    <col min="3338" max="3338" width="3.296875" customWidth="1"/>
    <col min="3585" max="3585" width="12.3984375" customWidth="1"/>
    <col min="3586" max="3586" width="11.09765625" customWidth="1"/>
    <col min="3588" max="3589" width="5.09765625" customWidth="1"/>
    <col min="3590" max="3590" width="3.296875" customWidth="1"/>
    <col min="3591" max="3591" width="10.8984375" customWidth="1"/>
    <col min="3592" max="3592" width="3.296875" customWidth="1"/>
    <col min="3593" max="3593" width="16.19921875" customWidth="1"/>
    <col min="3594" max="3594" width="3.296875" customWidth="1"/>
    <col min="3841" max="3841" width="12.3984375" customWidth="1"/>
    <col min="3842" max="3842" width="11.09765625" customWidth="1"/>
    <col min="3844" max="3845" width="5.09765625" customWidth="1"/>
    <col min="3846" max="3846" width="3.296875" customWidth="1"/>
    <col min="3847" max="3847" width="10.8984375" customWidth="1"/>
    <col min="3848" max="3848" width="3.296875" customWidth="1"/>
    <col min="3849" max="3849" width="16.19921875" customWidth="1"/>
    <col min="3850" max="3850" width="3.296875" customWidth="1"/>
    <col min="4097" max="4097" width="12.3984375" customWidth="1"/>
    <col min="4098" max="4098" width="11.09765625" customWidth="1"/>
    <col min="4100" max="4101" width="5.09765625" customWidth="1"/>
    <col min="4102" max="4102" width="3.296875" customWidth="1"/>
    <col min="4103" max="4103" width="10.8984375" customWidth="1"/>
    <col min="4104" max="4104" width="3.296875" customWidth="1"/>
    <col min="4105" max="4105" width="16.19921875" customWidth="1"/>
    <col min="4106" max="4106" width="3.296875" customWidth="1"/>
    <col min="4353" max="4353" width="12.3984375" customWidth="1"/>
    <col min="4354" max="4354" width="11.09765625" customWidth="1"/>
    <col min="4356" max="4357" width="5.09765625" customWidth="1"/>
    <col min="4358" max="4358" width="3.296875" customWidth="1"/>
    <col min="4359" max="4359" width="10.8984375" customWidth="1"/>
    <col min="4360" max="4360" width="3.296875" customWidth="1"/>
    <col min="4361" max="4361" width="16.19921875" customWidth="1"/>
    <col min="4362" max="4362" width="3.296875" customWidth="1"/>
    <col min="4609" max="4609" width="12.3984375" customWidth="1"/>
    <col min="4610" max="4610" width="11.09765625" customWidth="1"/>
    <col min="4612" max="4613" width="5.09765625" customWidth="1"/>
    <col min="4614" max="4614" width="3.296875" customWidth="1"/>
    <col min="4615" max="4615" width="10.8984375" customWidth="1"/>
    <col min="4616" max="4616" width="3.296875" customWidth="1"/>
    <col min="4617" max="4617" width="16.19921875" customWidth="1"/>
    <col min="4618" max="4618" width="3.296875" customWidth="1"/>
    <col min="4865" max="4865" width="12.3984375" customWidth="1"/>
    <col min="4866" max="4866" width="11.09765625" customWidth="1"/>
    <col min="4868" max="4869" width="5.09765625" customWidth="1"/>
    <col min="4870" max="4870" width="3.296875" customWidth="1"/>
    <col min="4871" max="4871" width="10.8984375" customWidth="1"/>
    <col min="4872" max="4872" width="3.296875" customWidth="1"/>
    <col min="4873" max="4873" width="16.19921875" customWidth="1"/>
    <col min="4874" max="4874" width="3.296875" customWidth="1"/>
    <col min="5121" max="5121" width="12.3984375" customWidth="1"/>
    <col min="5122" max="5122" width="11.09765625" customWidth="1"/>
    <col min="5124" max="5125" width="5.09765625" customWidth="1"/>
    <col min="5126" max="5126" width="3.296875" customWidth="1"/>
    <col min="5127" max="5127" width="10.8984375" customWidth="1"/>
    <col min="5128" max="5128" width="3.296875" customWidth="1"/>
    <col min="5129" max="5129" width="16.19921875" customWidth="1"/>
    <col min="5130" max="5130" width="3.296875" customWidth="1"/>
    <col min="5377" max="5377" width="12.3984375" customWidth="1"/>
    <col min="5378" max="5378" width="11.09765625" customWidth="1"/>
    <col min="5380" max="5381" width="5.09765625" customWidth="1"/>
    <col min="5382" max="5382" width="3.296875" customWidth="1"/>
    <col min="5383" max="5383" width="10.8984375" customWidth="1"/>
    <col min="5384" max="5384" width="3.296875" customWidth="1"/>
    <col min="5385" max="5385" width="16.19921875" customWidth="1"/>
    <col min="5386" max="5386" width="3.296875" customWidth="1"/>
    <col min="5633" max="5633" width="12.3984375" customWidth="1"/>
    <col min="5634" max="5634" width="11.09765625" customWidth="1"/>
    <col min="5636" max="5637" width="5.09765625" customWidth="1"/>
    <col min="5638" max="5638" width="3.296875" customWidth="1"/>
    <col min="5639" max="5639" width="10.8984375" customWidth="1"/>
    <col min="5640" max="5640" width="3.296875" customWidth="1"/>
    <col min="5641" max="5641" width="16.19921875" customWidth="1"/>
    <col min="5642" max="5642" width="3.296875" customWidth="1"/>
    <col min="5889" max="5889" width="12.3984375" customWidth="1"/>
    <col min="5890" max="5890" width="11.09765625" customWidth="1"/>
    <col min="5892" max="5893" width="5.09765625" customWidth="1"/>
    <col min="5894" max="5894" width="3.296875" customWidth="1"/>
    <col min="5895" max="5895" width="10.8984375" customWidth="1"/>
    <col min="5896" max="5896" width="3.296875" customWidth="1"/>
    <col min="5897" max="5897" width="16.19921875" customWidth="1"/>
    <col min="5898" max="5898" width="3.296875" customWidth="1"/>
    <col min="6145" max="6145" width="12.3984375" customWidth="1"/>
    <col min="6146" max="6146" width="11.09765625" customWidth="1"/>
    <col min="6148" max="6149" width="5.09765625" customWidth="1"/>
    <col min="6150" max="6150" width="3.296875" customWidth="1"/>
    <col min="6151" max="6151" width="10.8984375" customWidth="1"/>
    <col min="6152" max="6152" width="3.296875" customWidth="1"/>
    <col min="6153" max="6153" width="16.19921875" customWidth="1"/>
    <col min="6154" max="6154" width="3.296875" customWidth="1"/>
    <col min="6401" max="6401" width="12.3984375" customWidth="1"/>
    <col min="6402" max="6402" width="11.09765625" customWidth="1"/>
    <col min="6404" max="6405" width="5.09765625" customWidth="1"/>
    <col min="6406" max="6406" width="3.296875" customWidth="1"/>
    <col min="6407" max="6407" width="10.8984375" customWidth="1"/>
    <col min="6408" max="6408" width="3.296875" customWidth="1"/>
    <col min="6409" max="6409" width="16.19921875" customWidth="1"/>
    <col min="6410" max="6410" width="3.296875" customWidth="1"/>
    <col min="6657" max="6657" width="12.3984375" customWidth="1"/>
    <col min="6658" max="6658" width="11.09765625" customWidth="1"/>
    <col min="6660" max="6661" width="5.09765625" customWidth="1"/>
    <col min="6662" max="6662" width="3.296875" customWidth="1"/>
    <col min="6663" max="6663" width="10.8984375" customWidth="1"/>
    <col min="6664" max="6664" width="3.296875" customWidth="1"/>
    <col min="6665" max="6665" width="16.19921875" customWidth="1"/>
    <col min="6666" max="6666" width="3.296875" customWidth="1"/>
    <col min="6913" max="6913" width="12.3984375" customWidth="1"/>
    <col min="6914" max="6914" width="11.09765625" customWidth="1"/>
    <col min="6916" max="6917" width="5.09765625" customWidth="1"/>
    <col min="6918" max="6918" width="3.296875" customWidth="1"/>
    <col min="6919" max="6919" width="10.8984375" customWidth="1"/>
    <col min="6920" max="6920" width="3.296875" customWidth="1"/>
    <col min="6921" max="6921" width="16.19921875" customWidth="1"/>
    <col min="6922" max="6922" width="3.296875" customWidth="1"/>
    <col min="7169" max="7169" width="12.3984375" customWidth="1"/>
    <col min="7170" max="7170" width="11.09765625" customWidth="1"/>
    <col min="7172" max="7173" width="5.09765625" customWidth="1"/>
    <col min="7174" max="7174" width="3.296875" customWidth="1"/>
    <col min="7175" max="7175" width="10.8984375" customWidth="1"/>
    <col min="7176" max="7176" width="3.296875" customWidth="1"/>
    <col min="7177" max="7177" width="16.19921875" customWidth="1"/>
    <col min="7178" max="7178" width="3.296875" customWidth="1"/>
    <col min="7425" max="7425" width="12.3984375" customWidth="1"/>
    <col min="7426" max="7426" width="11.09765625" customWidth="1"/>
    <col min="7428" max="7429" width="5.09765625" customWidth="1"/>
    <col min="7430" max="7430" width="3.296875" customWidth="1"/>
    <col min="7431" max="7431" width="10.8984375" customWidth="1"/>
    <col min="7432" max="7432" width="3.296875" customWidth="1"/>
    <col min="7433" max="7433" width="16.19921875" customWidth="1"/>
    <col min="7434" max="7434" width="3.296875" customWidth="1"/>
    <col min="7681" max="7681" width="12.3984375" customWidth="1"/>
    <col min="7682" max="7682" width="11.09765625" customWidth="1"/>
    <col min="7684" max="7685" width="5.09765625" customWidth="1"/>
    <col min="7686" max="7686" width="3.296875" customWidth="1"/>
    <col min="7687" max="7687" width="10.8984375" customWidth="1"/>
    <col min="7688" max="7688" width="3.296875" customWidth="1"/>
    <col min="7689" max="7689" width="16.19921875" customWidth="1"/>
    <col min="7690" max="7690" width="3.296875" customWidth="1"/>
    <col min="7937" max="7937" width="12.3984375" customWidth="1"/>
    <col min="7938" max="7938" width="11.09765625" customWidth="1"/>
    <col min="7940" max="7941" width="5.09765625" customWidth="1"/>
    <col min="7942" max="7942" width="3.296875" customWidth="1"/>
    <col min="7943" max="7943" width="10.8984375" customWidth="1"/>
    <col min="7944" max="7944" width="3.296875" customWidth="1"/>
    <col min="7945" max="7945" width="16.19921875" customWidth="1"/>
    <col min="7946" max="7946" width="3.296875" customWidth="1"/>
    <col min="8193" max="8193" width="12.3984375" customWidth="1"/>
    <col min="8194" max="8194" width="11.09765625" customWidth="1"/>
    <col min="8196" max="8197" width="5.09765625" customWidth="1"/>
    <col min="8198" max="8198" width="3.296875" customWidth="1"/>
    <col min="8199" max="8199" width="10.8984375" customWidth="1"/>
    <col min="8200" max="8200" width="3.296875" customWidth="1"/>
    <col min="8201" max="8201" width="16.19921875" customWidth="1"/>
    <col min="8202" max="8202" width="3.296875" customWidth="1"/>
    <col min="8449" max="8449" width="12.3984375" customWidth="1"/>
    <col min="8450" max="8450" width="11.09765625" customWidth="1"/>
    <col min="8452" max="8453" width="5.09765625" customWidth="1"/>
    <col min="8454" max="8454" width="3.296875" customWidth="1"/>
    <col min="8455" max="8455" width="10.8984375" customWidth="1"/>
    <col min="8456" max="8456" width="3.296875" customWidth="1"/>
    <col min="8457" max="8457" width="16.19921875" customWidth="1"/>
    <col min="8458" max="8458" width="3.296875" customWidth="1"/>
    <col min="8705" max="8705" width="12.3984375" customWidth="1"/>
    <col min="8706" max="8706" width="11.09765625" customWidth="1"/>
    <col min="8708" max="8709" width="5.09765625" customWidth="1"/>
    <col min="8710" max="8710" width="3.296875" customWidth="1"/>
    <col min="8711" max="8711" width="10.8984375" customWidth="1"/>
    <col min="8712" max="8712" width="3.296875" customWidth="1"/>
    <col min="8713" max="8713" width="16.19921875" customWidth="1"/>
    <col min="8714" max="8714" width="3.296875" customWidth="1"/>
    <col min="8961" max="8961" width="12.3984375" customWidth="1"/>
    <col min="8962" max="8962" width="11.09765625" customWidth="1"/>
    <col min="8964" max="8965" width="5.09765625" customWidth="1"/>
    <col min="8966" max="8966" width="3.296875" customWidth="1"/>
    <col min="8967" max="8967" width="10.8984375" customWidth="1"/>
    <col min="8968" max="8968" width="3.296875" customWidth="1"/>
    <col min="8969" max="8969" width="16.19921875" customWidth="1"/>
    <col min="8970" max="8970" width="3.296875" customWidth="1"/>
    <col min="9217" max="9217" width="12.3984375" customWidth="1"/>
    <col min="9218" max="9218" width="11.09765625" customWidth="1"/>
    <col min="9220" max="9221" width="5.09765625" customWidth="1"/>
    <col min="9222" max="9222" width="3.296875" customWidth="1"/>
    <col min="9223" max="9223" width="10.8984375" customWidth="1"/>
    <col min="9224" max="9224" width="3.296875" customWidth="1"/>
    <col min="9225" max="9225" width="16.19921875" customWidth="1"/>
    <col min="9226" max="9226" width="3.296875" customWidth="1"/>
    <col min="9473" max="9473" width="12.3984375" customWidth="1"/>
    <col min="9474" max="9474" width="11.09765625" customWidth="1"/>
    <col min="9476" max="9477" width="5.09765625" customWidth="1"/>
    <col min="9478" max="9478" width="3.296875" customWidth="1"/>
    <col min="9479" max="9479" width="10.8984375" customWidth="1"/>
    <col min="9480" max="9480" width="3.296875" customWidth="1"/>
    <col min="9481" max="9481" width="16.19921875" customWidth="1"/>
    <col min="9482" max="9482" width="3.296875" customWidth="1"/>
    <col min="9729" max="9729" width="12.3984375" customWidth="1"/>
    <col min="9730" max="9730" width="11.09765625" customWidth="1"/>
    <col min="9732" max="9733" width="5.09765625" customWidth="1"/>
    <col min="9734" max="9734" width="3.296875" customWidth="1"/>
    <col min="9735" max="9735" width="10.8984375" customWidth="1"/>
    <col min="9736" max="9736" width="3.296875" customWidth="1"/>
    <col min="9737" max="9737" width="16.19921875" customWidth="1"/>
    <col min="9738" max="9738" width="3.296875" customWidth="1"/>
    <col min="9985" max="9985" width="12.3984375" customWidth="1"/>
    <col min="9986" max="9986" width="11.09765625" customWidth="1"/>
    <col min="9988" max="9989" width="5.09765625" customWidth="1"/>
    <col min="9990" max="9990" width="3.296875" customWidth="1"/>
    <col min="9991" max="9991" width="10.8984375" customWidth="1"/>
    <col min="9992" max="9992" width="3.296875" customWidth="1"/>
    <col min="9993" max="9993" width="16.19921875" customWidth="1"/>
    <col min="9994" max="9994" width="3.296875" customWidth="1"/>
    <col min="10241" max="10241" width="12.3984375" customWidth="1"/>
    <col min="10242" max="10242" width="11.09765625" customWidth="1"/>
    <col min="10244" max="10245" width="5.09765625" customWidth="1"/>
    <col min="10246" max="10246" width="3.296875" customWidth="1"/>
    <col min="10247" max="10247" width="10.8984375" customWidth="1"/>
    <col min="10248" max="10248" width="3.296875" customWidth="1"/>
    <col min="10249" max="10249" width="16.19921875" customWidth="1"/>
    <col min="10250" max="10250" width="3.296875" customWidth="1"/>
    <col min="10497" max="10497" width="12.3984375" customWidth="1"/>
    <col min="10498" max="10498" width="11.09765625" customWidth="1"/>
    <col min="10500" max="10501" width="5.09765625" customWidth="1"/>
    <col min="10502" max="10502" width="3.296875" customWidth="1"/>
    <col min="10503" max="10503" width="10.8984375" customWidth="1"/>
    <col min="10504" max="10504" width="3.296875" customWidth="1"/>
    <col min="10505" max="10505" width="16.19921875" customWidth="1"/>
    <col min="10506" max="10506" width="3.296875" customWidth="1"/>
    <col min="10753" max="10753" width="12.3984375" customWidth="1"/>
    <col min="10754" max="10754" width="11.09765625" customWidth="1"/>
    <col min="10756" max="10757" width="5.09765625" customWidth="1"/>
    <col min="10758" max="10758" width="3.296875" customWidth="1"/>
    <col min="10759" max="10759" width="10.8984375" customWidth="1"/>
    <col min="10760" max="10760" width="3.296875" customWidth="1"/>
    <col min="10761" max="10761" width="16.19921875" customWidth="1"/>
    <col min="10762" max="10762" width="3.296875" customWidth="1"/>
    <col min="11009" max="11009" width="12.3984375" customWidth="1"/>
    <col min="11010" max="11010" width="11.09765625" customWidth="1"/>
    <col min="11012" max="11013" width="5.09765625" customWidth="1"/>
    <col min="11014" max="11014" width="3.296875" customWidth="1"/>
    <col min="11015" max="11015" width="10.8984375" customWidth="1"/>
    <col min="11016" max="11016" width="3.296875" customWidth="1"/>
    <col min="11017" max="11017" width="16.19921875" customWidth="1"/>
    <col min="11018" max="11018" width="3.296875" customWidth="1"/>
    <col min="11265" max="11265" width="12.3984375" customWidth="1"/>
    <col min="11266" max="11266" width="11.09765625" customWidth="1"/>
    <col min="11268" max="11269" width="5.09765625" customWidth="1"/>
    <col min="11270" max="11270" width="3.296875" customWidth="1"/>
    <col min="11271" max="11271" width="10.8984375" customWidth="1"/>
    <col min="11272" max="11272" width="3.296875" customWidth="1"/>
    <col min="11273" max="11273" width="16.19921875" customWidth="1"/>
    <col min="11274" max="11274" width="3.296875" customWidth="1"/>
    <col min="11521" max="11521" width="12.3984375" customWidth="1"/>
    <col min="11522" max="11522" width="11.09765625" customWidth="1"/>
    <col min="11524" max="11525" width="5.09765625" customWidth="1"/>
    <col min="11526" max="11526" width="3.296875" customWidth="1"/>
    <col min="11527" max="11527" width="10.8984375" customWidth="1"/>
    <col min="11528" max="11528" width="3.296875" customWidth="1"/>
    <col min="11529" max="11529" width="16.19921875" customWidth="1"/>
    <col min="11530" max="11530" width="3.296875" customWidth="1"/>
    <col min="11777" max="11777" width="12.3984375" customWidth="1"/>
    <col min="11778" max="11778" width="11.09765625" customWidth="1"/>
    <col min="11780" max="11781" width="5.09765625" customWidth="1"/>
    <col min="11782" max="11782" width="3.296875" customWidth="1"/>
    <col min="11783" max="11783" width="10.8984375" customWidth="1"/>
    <col min="11784" max="11784" width="3.296875" customWidth="1"/>
    <col min="11785" max="11785" width="16.19921875" customWidth="1"/>
    <col min="11786" max="11786" width="3.296875" customWidth="1"/>
    <col min="12033" max="12033" width="12.3984375" customWidth="1"/>
    <col min="12034" max="12034" width="11.09765625" customWidth="1"/>
    <col min="12036" max="12037" width="5.09765625" customWidth="1"/>
    <col min="12038" max="12038" width="3.296875" customWidth="1"/>
    <col min="12039" max="12039" width="10.8984375" customWidth="1"/>
    <col min="12040" max="12040" width="3.296875" customWidth="1"/>
    <col min="12041" max="12041" width="16.19921875" customWidth="1"/>
    <col min="12042" max="12042" width="3.296875" customWidth="1"/>
    <col min="12289" max="12289" width="12.3984375" customWidth="1"/>
    <col min="12290" max="12290" width="11.09765625" customWidth="1"/>
    <col min="12292" max="12293" width="5.09765625" customWidth="1"/>
    <col min="12294" max="12294" width="3.296875" customWidth="1"/>
    <col min="12295" max="12295" width="10.8984375" customWidth="1"/>
    <col min="12296" max="12296" width="3.296875" customWidth="1"/>
    <col min="12297" max="12297" width="16.19921875" customWidth="1"/>
    <col min="12298" max="12298" width="3.296875" customWidth="1"/>
    <col min="12545" max="12545" width="12.3984375" customWidth="1"/>
    <col min="12546" max="12546" width="11.09765625" customWidth="1"/>
    <col min="12548" max="12549" width="5.09765625" customWidth="1"/>
    <col min="12550" max="12550" width="3.296875" customWidth="1"/>
    <col min="12551" max="12551" width="10.8984375" customWidth="1"/>
    <col min="12552" max="12552" width="3.296875" customWidth="1"/>
    <col min="12553" max="12553" width="16.19921875" customWidth="1"/>
    <col min="12554" max="12554" width="3.296875" customWidth="1"/>
    <col min="12801" max="12801" width="12.3984375" customWidth="1"/>
    <col min="12802" max="12802" width="11.09765625" customWidth="1"/>
    <col min="12804" max="12805" width="5.09765625" customWidth="1"/>
    <col min="12806" max="12806" width="3.296875" customWidth="1"/>
    <col min="12807" max="12807" width="10.8984375" customWidth="1"/>
    <col min="12808" max="12808" width="3.296875" customWidth="1"/>
    <col min="12809" max="12809" width="16.19921875" customWidth="1"/>
    <col min="12810" max="12810" width="3.296875" customWidth="1"/>
    <col min="13057" max="13057" width="12.3984375" customWidth="1"/>
    <col min="13058" max="13058" width="11.09765625" customWidth="1"/>
    <col min="13060" max="13061" width="5.09765625" customWidth="1"/>
    <col min="13062" max="13062" width="3.296875" customWidth="1"/>
    <col min="13063" max="13063" width="10.8984375" customWidth="1"/>
    <col min="13064" max="13064" width="3.296875" customWidth="1"/>
    <col min="13065" max="13065" width="16.19921875" customWidth="1"/>
    <col min="13066" max="13066" width="3.296875" customWidth="1"/>
    <col min="13313" max="13313" width="12.3984375" customWidth="1"/>
    <col min="13314" max="13314" width="11.09765625" customWidth="1"/>
    <col min="13316" max="13317" width="5.09765625" customWidth="1"/>
    <col min="13318" max="13318" width="3.296875" customWidth="1"/>
    <col min="13319" max="13319" width="10.8984375" customWidth="1"/>
    <col min="13320" max="13320" width="3.296875" customWidth="1"/>
    <col min="13321" max="13321" width="16.19921875" customWidth="1"/>
    <col min="13322" max="13322" width="3.296875" customWidth="1"/>
    <col min="13569" max="13569" width="12.3984375" customWidth="1"/>
    <col min="13570" max="13570" width="11.09765625" customWidth="1"/>
    <col min="13572" max="13573" width="5.09765625" customWidth="1"/>
    <col min="13574" max="13574" width="3.296875" customWidth="1"/>
    <col min="13575" max="13575" width="10.8984375" customWidth="1"/>
    <col min="13576" max="13576" width="3.296875" customWidth="1"/>
    <col min="13577" max="13577" width="16.19921875" customWidth="1"/>
    <col min="13578" max="13578" width="3.296875" customWidth="1"/>
    <col min="13825" max="13825" width="12.3984375" customWidth="1"/>
    <col min="13826" max="13826" width="11.09765625" customWidth="1"/>
    <col min="13828" max="13829" width="5.09765625" customWidth="1"/>
    <col min="13830" max="13830" width="3.296875" customWidth="1"/>
    <col min="13831" max="13831" width="10.8984375" customWidth="1"/>
    <col min="13832" max="13832" width="3.296875" customWidth="1"/>
    <col min="13833" max="13833" width="16.19921875" customWidth="1"/>
    <col min="13834" max="13834" width="3.296875" customWidth="1"/>
    <col min="14081" max="14081" width="12.3984375" customWidth="1"/>
    <col min="14082" max="14082" width="11.09765625" customWidth="1"/>
    <col min="14084" max="14085" width="5.09765625" customWidth="1"/>
    <col min="14086" max="14086" width="3.296875" customWidth="1"/>
    <col min="14087" max="14087" width="10.8984375" customWidth="1"/>
    <col min="14088" max="14088" width="3.296875" customWidth="1"/>
    <col min="14089" max="14089" width="16.19921875" customWidth="1"/>
    <col min="14090" max="14090" width="3.296875" customWidth="1"/>
    <col min="14337" max="14337" width="12.3984375" customWidth="1"/>
    <col min="14338" max="14338" width="11.09765625" customWidth="1"/>
    <col min="14340" max="14341" width="5.09765625" customWidth="1"/>
    <col min="14342" max="14342" width="3.296875" customWidth="1"/>
    <col min="14343" max="14343" width="10.8984375" customWidth="1"/>
    <col min="14344" max="14344" width="3.296875" customWidth="1"/>
    <col min="14345" max="14345" width="16.19921875" customWidth="1"/>
    <col min="14346" max="14346" width="3.296875" customWidth="1"/>
    <col min="14593" max="14593" width="12.3984375" customWidth="1"/>
    <col min="14594" max="14594" width="11.09765625" customWidth="1"/>
    <col min="14596" max="14597" width="5.09765625" customWidth="1"/>
    <col min="14598" max="14598" width="3.296875" customWidth="1"/>
    <col min="14599" max="14599" width="10.8984375" customWidth="1"/>
    <col min="14600" max="14600" width="3.296875" customWidth="1"/>
    <col min="14601" max="14601" width="16.19921875" customWidth="1"/>
    <col min="14602" max="14602" width="3.296875" customWidth="1"/>
    <col min="14849" max="14849" width="12.3984375" customWidth="1"/>
    <col min="14850" max="14850" width="11.09765625" customWidth="1"/>
    <col min="14852" max="14853" width="5.09765625" customWidth="1"/>
    <col min="14854" max="14854" width="3.296875" customWidth="1"/>
    <col min="14855" max="14855" width="10.8984375" customWidth="1"/>
    <col min="14856" max="14856" width="3.296875" customWidth="1"/>
    <col min="14857" max="14857" width="16.19921875" customWidth="1"/>
    <col min="14858" max="14858" width="3.296875" customWidth="1"/>
    <col min="15105" max="15105" width="12.3984375" customWidth="1"/>
    <col min="15106" max="15106" width="11.09765625" customWidth="1"/>
    <col min="15108" max="15109" width="5.09765625" customWidth="1"/>
    <col min="15110" max="15110" width="3.296875" customWidth="1"/>
    <col min="15111" max="15111" width="10.8984375" customWidth="1"/>
    <col min="15112" max="15112" width="3.296875" customWidth="1"/>
    <col min="15113" max="15113" width="16.19921875" customWidth="1"/>
    <col min="15114" max="15114" width="3.296875" customWidth="1"/>
    <col min="15361" max="15361" width="12.3984375" customWidth="1"/>
    <col min="15362" max="15362" width="11.09765625" customWidth="1"/>
    <col min="15364" max="15365" width="5.09765625" customWidth="1"/>
    <col min="15366" max="15366" width="3.296875" customWidth="1"/>
    <col min="15367" max="15367" width="10.8984375" customWidth="1"/>
    <col min="15368" max="15368" width="3.296875" customWidth="1"/>
    <col min="15369" max="15369" width="16.19921875" customWidth="1"/>
    <col min="15370" max="15370" width="3.296875" customWidth="1"/>
    <col min="15617" max="15617" width="12.3984375" customWidth="1"/>
    <col min="15618" max="15618" width="11.09765625" customWidth="1"/>
    <col min="15620" max="15621" width="5.09765625" customWidth="1"/>
    <col min="15622" max="15622" width="3.296875" customWidth="1"/>
    <col min="15623" max="15623" width="10.8984375" customWidth="1"/>
    <col min="15624" max="15624" width="3.296875" customWidth="1"/>
    <col min="15625" max="15625" width="16.19921875" customWidth="1"/>
    <col min="15626" max="15626" width="3.296875" customWidth="1"/>
    <col min="15873" max="15873" width="12.3984375" customWidth="1"/>
    <col min="15874" max="15874" width="11.09765625" customWidth="1"/>
    <col min="15876" max="15877" width="5.09765625" customWidth="1"/>
    <col min="15878" max="15878" width="3.296875" customWidth="1"/>
    <col min="15879" max="15879" width="10.8984375" customWidth="1"/>
    <col min="15880" max="15880" width="3.296875" customWidth="1"/>
    <col min="15881" max="15881" width="16.19921875" customWidth="1"/>
    <col min="15882" max="15882" width="3.296875" customWidth="1"/>
    <col min="16129" max="16129" width="12.3984375" customWidth="1"/>
    <col min="16130" max="16130" width="11.09765625" customWidth="1"/>
    <col min="16132" max="16133" width="5.09765625" customWidth="1"/>
    <col min="16134" max="16134" width="3.296875" customWidth="1"/>
    <col min="16135" max="16135" width="10.8984375" customWidth="1"/>
    <col min="16136" max="16136" width="3.296875" customWidth="1"/>
    <col min="16137" max="16137" width="16.19921875" customWidth="1"/>
    <col min="16138" max="16138" width="3.296875" customWidth="1"/>
  </cols>
  <sheetData>
    <row r="1" spans="1:10" ht="18.600000000000001" thickBot="1" x14ac:dyDescent="0.5">
      <c r="A1" s="43" t="s">
        <v>114</v>
      </c>
      <c r="I1" s="275" t="s">
        <v>88</v>
      </c>
      <c r="J1" s="276"/>
    </row>
    <row r="2" spans="1:10" ht="18.600000000000001" thickBot="1" x14ac:dyDescent="0.5">
      <c r="I2" s="277" t="s">
        <v>115</v>
      </c>
      <c r="J2" s="278"/>
    </row>
    <row r="3" spans="1:10" ht="89.25" customHeight="1" x14ac:dyDescent="0.45"/>
    <row r="4" spans="1:10" ht="29.25" customHeight="1" x14ac:dyDescent="0.45">
      <c r="C4" s="268" t="s">
        <v>116</v>
      </c>
      <c r="D4" s="268"/>
      <c r="E4" s="268"/>
      <c r="F4" s="268"/>
      <c r="G4" s="268"/>
    </row>
    <row r="5" spans="1:10" ht="29.25" customHeight="1" x14ac:dyDescent="0.45">
      <c r="A5" s="43"/>
      <c r="C5" s="23"/>
      <c r="D5" s="23"/>
      <c r="E5" s="23"/>
      <c r="F5" s="23"/>
      <c r="G5" s="23"/>
      <c r="H5" s="81"/>
    </row>
    <row r="6" spans="1:10" ht="29.25" customHeight="1" x14ac:dyDescent="0.45">
      <c r="A6" s="43"/>
      <c r="C6" s="23"/>
      <c r="D6" s="23"/>
      <c r="E6" s="23"/>
      <c r="F6" s="23"/>
      <c r="G6" s="23"/>
      <c r="H6" s="81"/>
    </row>
    <row r="7" spans="1:10" ht="19.2" x14ac:dyDescent="0.45">
      <c r="C7" s="22"/>
      <c r="D7" s="22"/>
      <c r="E7" s="22"/>
      <c r="F7" s="22"/>
      <c r="G7" s="22"/>
    </row>
    <row r="9" spans="1:10" x14ac:dyDescent="0.45">
      <c r="A9" s="279" t="s">
        <v>91</v>
      </c>
      <c r="B9" s="279"/>
      <c r="C9" s="279"/>
      <c r="D9" s="77"/>
    </row>
    <row r="10" spans="1:10" x14ac:dyDescent="0.45">
      <c r="A10" s="77" t="s">
        <v>117</v>
      </c>
      <c r="B10" s="77"/>
      <c r="C10" s="77"/>
      <c r="D10" s="77"/>
    </row>
    <row r="11" spans="1:10" ht="21.75" customHeight="1" x14ac:dyDescent="0.45"/>
    <row r="12" spans="1:10" ht="12" customHeight="1" x14ac:dyDescent="0.45">
      <c r="A12" t="s">
        <v>118</v>
      </c>
    </row>
    <row r="13" spans="1:10" ht="21" customHeight="1" x14ac:dyDescent="0.45">
      <c r="A13" s="244" t="s">
        <v>119</v>
      </c>
      <c r="B13" s="248"/>
      <c r="E13" t="s">
        <v>55</v>
      </c>
      <c r="F13" s="280"/>
      <c r="G13" s="235"/>
      <c r="H13" s="235"/>
    </row>
    <row r="14" spans="1:10" ht="20.25" customHeight="1" x14ac:dyDescent="0.45"/>
    <row r="15" spans="1:10" ht="30" customHeight="1" x14ac:dyDescent="0.45">
      <c r="A15" s="227" t="s">
        <v>120</v>
      </c>
      <c r="B15" s="230"/>
      <c r="C15" s="227" t="s">
        <v>32</v>
      </c>
      <c r="D15" s="228"/>
      <c r="E15" s="228"/>
      <c r="F15" s="230"/>
      <c r="G15" s="263" t="s">
        <v>121</v>
      </c>
      <c r="H15" s="264"/>
      <c r="I15" s="272" t="s">
        <v>122</v>
      </c>
      <c r="J15" s="272"/>
    </row>
    <row r="16" spans="1:10" ht="28.5" customHeight="1" x14ac:dyDescent="0.45">
      <c r="A16" s="227" t="s">
        <v>123</v>
      </c>
      <c r="B16" s="230"/>
      <c r="C16" s="273"/>
      <c r="D16" s="274"/>
      <c r="E16" s="274"/>
      <c r="F16" s="16" t="s">
        <v>98</v>
      </c>
      <c r="G16" s="86">
        <f>ROUNDDOWN(C16*0.1021,0)</f>
        <v>0</v>
      </c>
      <c r="H16" s="16" t="s">
        <v>98</v>
      </c>
      <c r="I16" s="87">
        <f>C16-G16</f>
        <v>0</v>
      </c>
      <c r="J16" s="88" t="s">
        <v>98</v>
      </c>
    </row>
    <row r="17" spans="1:10" ht="27.75" customHeight="1" x14ac:dyDescent="0.45"/>
    <row r="18" spans="1:10" ht="24" customHeight="1" x14ac:dyDescent="0.45">
      <c r="A18" t="s">
        <v>124</v>
      </c>
    </row>
    <row r="19" spans="1:10" ht="24" customHeight="1" x14ac:dyDescent="0.45">
      <c r="A19" s="248" t="s">
        <v>125</v>
      </c>
      <c r="B19" s="248"/>
      <c r="C19" s="248"/>
      <c r="D19" s="248"/>
      <c r="E19" s="248"/>
      <c r="G19" s="248"/>
      <c r="H19" s="248"/>
    </row>
    <row r="25" spans="1:10" ht="27" customHeight="1" x14ac:dyDescent="0.45">
      <c r="A25" s="270" t="s">
        <v>126</v>
      </c>
      <c r="B25" s="270"/>
      <c r="C25" s="270"/>
      <c r="E25" s="271" t="s">
        <v>127</v>
      </c>
      <c r="F25" s="271"/>
      <c r="G25" s="271"/>
      <c r="H25" s="271"/>
      <c r="I25" s="271"/>
      <c r="J25" s="271"/>
    </row>
    <row r="26" spans="1:10" ht="27" customHeight="1" x14ac:dyDescent="0.45"/>
    <row r="27" spans="1:10" ht="27" customHeight="1" x14ac:dyDescent="0.45">
      <c r="A27" s="71" t="s">
        <v>128</v>
      </c>
      <c r="B27" s="71"/>
      <c r="C27" s="71"/>
      <c r="E27" s="89" t="s">
        <v>129</v>
      </c>
      <c r="F27" s="82"/>
      <c r="G27" s="82"/>
      <c r="H27" s="82"/>
      <c r="I27" s="82"/>
      <c r="J27" s="85" t="s">
        <v>113</v>
      </c>
    </row>
    <row r="28" spans="1:10" ht="27" customHeight="1" x14ac:dyDescent="0.45"/>
    <row r="29" spans="1:10" ht="27" customHeight="1" x14ac:dyDescent="0.45"/>
  </sheetData>
  <mergeCells count="16">
    <mergeCell ref="I1:J1"/>
    <mergeCell ref="I2:J2"/>
    <mergeCell ref="C4:G4"/>
    <mergeCell ref="A9:C9"/>
    <mergeCell ref="A13:B13"/>
    <mergeCell ref="F13:H13"/>
    <mergeCell ref="A19:E19"/>
    <mergeCell ref="G19:H19"/>
    <mergeCell ref="A25:C25"/>
    <mergeCell ref="E25:J25"/>
    <mergeCell ref="A15:B15"/>
    <mergeCell ref="C15:F15"/>
    <mergeCell ref="G15:H15"/>
    <mergeCell ref="I15:J15"/>
    <mergeCell ref="A16:B16"/>
    <mergeCell ref="C16:E16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BC32-AFBE-4991-A297-FEF15695C38C}">
  <sheetPr>
    <tabColor theme="4" tint="0.59999389629810485"/>
  </sheetPr>
  <dimension ref="A1:I36"/>
  <sheetViews>
    <sheetView workbookViewId="0">
      <selection activeCell="F8" sqref="F8"/>
    </sheetView>
  </sheetViews>
  <sheetFormatPr defaultRowHeight="18" x14ac:dyDescent="0.45"/>
  <cols>
    <col min="1" max="1" width="11.3984375" customWidth="1"/>
    <col min="2" max="2" width="11.09765625" customWidth="1"/>
    <col min="4" max="4" width="2.796875" customWidth="1"/>
    <col min="5" max="5" width="15.59765625" customWidth="1"/>
    <col min="7" max="7" width="11.59765625" customWidth="1"/>
    <col min="8" max="8" width="3.69921875" customWidth="1"/>
    <col min="9" max="9" width="3.296875" customWidth="1"/>
    <col min="257" max="257" width="11.3984375" customWidth="1"/>
    <col min="258" max="258" width="11.09765625" customWidth="1"/>
    <col min="260" max="260" width="2.796875" customWidth="1"/>
    <col min="261" max="261" width="15.59765625" customWidth="1"/>
    <col min="263" max="263" width="11.59765625" customWidth="1"/>
    <col min="264" max="264" width="3.69921875" customWidth="1"/>
    <col min="265" max="265" width="3.296875" customWidth="1"/>
    <col min="513" max="513" width="11.3984375" customWidth="1"/>
    <col min="514" max="514" width="11.09765625" customWidth="1"/>
    <col min="516" max="516" width="2.796875" customWidth="1"/>
    <col min="517" max="517" width="15.59765625" customWidth="1"/>
    <col min="519" max="519" width="11.59765625" customWidth="1"/>
    <col min="520" max="520" width="3.69921875" customWidth="1"/>
    <col min="521" max="521" width="3.296875" customWidth="1"/>
    <col min="769" max="769" width="11.3984375" customWidth="1"/>
    <col min="770" max="770" width="11.09765625" customWidth="1"/>
    <col min="772" max="772" width="2.796875" customWidth="1"/>
    <col min="773" max="773" width="15.59765625" customWidth="1"/>
    <col min="775" max="775" width="11.59765625" customWidth="1"/>
    <col min="776" max="776" width="3.69921875" customWidth="1"/>
    <col min="777" max="777" width="3.296875" customWidth="1"/>
    <col min="1025" max="1025" width="11.3984375" customWidth="1"/>
    <col min="1026" max="1026" width="11.09765625" customWidth="1"/>
    <col min="1028" max="1028" width="2.796875" customWidth="1"/>
    <col min="1029" max="1029" width="15.59765625" customWidth="1"/>
    <col min="1031" max="1031" width="11.59765625" customWidth="1"/>
    <col min="1032" max="1032" width="3.69921875" customWidth="1"/>
    <col min="1033" max="1033" width="3.296875" customWidth="1"/>
    <col min="1281" max="1281" width="11.3984375" customWidth="1"/>
    <col min="1282" max="1282" width="11.09765625" customWidth="1"/>
    <col min="1284" max="1284" width="2.796875" customWidth="1"/>
    <col min="1285" max="1285" width="15.59765625" customWidth="1"/>
    <col min="1287" max="1287" width="11.59765625" customWidth="1"/>
    <col min="1288" max="1288" width="3.69921875" customWidth="1"/>
    <col min="1289" max="1289" width="3.296875" customWidth="1"/>
    <col min="1537" max="1537" width="11.3984375" customWidth="1"/>
    <col min="1538" max="1538" width="11.09765625" customWidth="1"/>
    <col min="1540" max="1540" width="2.796875" customWidth="1"/>
    <col min="1541" max="1541" width="15.59765625" customWidth="1"/>
    <col min="1543" max="1543" width="11.59765625" customWidth="1"/>
    <col min="1544" max="1544" width="3.69921875" customWidth="1"/>
    <col min="1545" max="1545" width="3.296875" customWidth="1"/>
    <col min="1793" max="1793" width="11.3984375" customWidth="1"/>
    <col min="1794" max="1794" width="11.09765625" customWidth="1"/>
    <col min="1796" max="1796" width="2.796875" customWidth="1"/>
    <col min="1797" max="1797" width="15.59765625" customWidth="1"/>
    <col min="1799" max="1799" width="11.59765625" customWidth="1"/>
    <col min="1800" max="1800" width="3.69921875" customWidth="1"/>
    <col min="1801" max="1801" width="3.296875" customWidth="1"/>
    <col min="2049" max="2049" width="11.3984375" customWidth="1"/>
    <col min="2050" max="2050" width="11.09765625" customWidth="1"/>
    <col min="2052" max="2052" width="2.796875" customWidth="1"/>
    <col min="2053" max="2053" width="15.59765625" customWidth="1"/>
    <col min="2055" max="2055" width="11.59765625" customWidth="1"/>
    <col min="2056" max="2056" width="3.69921875" customWidth="1"/>
    <col min="2057" max="2057" width="3.296875" customWidth="1"/>
    <col min="2305" max="2305" width="11.3984375" customWidth="1"/>
    <col min="2306" max="2306" width="11.09765625" customWidth="1"/>
    <col min="2308" max="2308" width="2.796875" customWidth="1"/>
    <col min="2309" max="2309" width="15.59765625" customWidth="1"/>
    <col min="2311" max="2311" width="11.59765625" customWidth="1"/>
    <col min="2312" max="2312" width="3.69921875" customWidth="1"/>
    <col min="2313" max="2313" width="3.296875" customWidth="1"/>
    <col min="2561" max="2561" width="11.3984375" customWidth="1"/>
    <col min="2562" max="2562" width="11.09765625" customWidth="1"/>
    <col min="2564" max="2564" width="2.796875" customWidth="1"/>
    <col min="2565" max="2565" width="15.59765625" customWidth="1"/>
    <col min="2567" max="2567" width="11.59765625" customWidth="1"/>
    <col min="2568" max="2568" width="3.69921875" customWidth="1"/>
    <col min="2569" max="2569" width="3.296875" customWidth="1"/>
    <col min="2817" max="2817" width="11.3984375" customWidth="1"/>
    <col min="2818" max="2818" width="11.09765625" customWidth="1"/>
    <col min="2820" max="2820" width="2.796875" customWidth="1"/>
    <col min="2821" max="2821" width="15.59765625" customWidth="1"/>
    <col min="2823" max="2823" width="11.59765625" customWidth="1"/>
    <col min="2824" max="2824" width="3.69921875" customWidth="1"/>
    <col min="2825" max="2825" width="3.296875" customWidth="1"/>
    <col min="3073" max="3073" width="11.3984375" customWidth="1"/>
    <col min="3074" max="3074" width="11.09765625" customWidth="1"/>
    <col min="3076" max="3076" width="2.796875" customWidth="1"/>
    <col min="3077" max="3077" width="15.59765625" customWidth="1"/>
    <col min="3079" max="3079" width="11.59765625" customWidth="1"/>
    <col min="3080" max="3080" width="3.69921875" customWidth="1"/>
    <col min="3081" max="3081" width="3.296875" customWidth="1"/>
    <col min="3329" max="3329" width="11.3984375" customWidth="1"/>
    <col min="3330" max="3330" width="11.09765625" customWidth="1"/>
    <col min="3332" max="3332" width="2.796875" customWidth="1"/>
    <col min="3333" max="3333" width="15.59765625" customWidth="1"/>
    <col min="3335" max="3335" width="11.59765625" customWidth="1"/>
    <col min="3336" max="3336" width="3.69921875" customWidth="1"/>
    <col min="3337" max="3337" width="3.296875" customWidth="1"/>
    <col min="3585" max="3585" width="11.3984375" customWidth="1"/>
    <col min="3586" max="3586" width="11.09765625" customWidth="1"/>
    <col min="3588" max="3588" width="2.796875" customWidth="1"/>
    <col min="3589" max="3589" width="15.59765625" customWidth="1"/>
    <col min="3591" max="3591" width="11.59765625" customWidth="1"/>
    <col min="3592" max="3592" width="3.69921875" customWidth="1"/>
    <col min="3593" max="3593" width="3.296875" customWidth="1"/>
    <col min="3841" max="3841" width="11.3984375" customWidth="1"/>
    <col min="3842" max="3842" width="11.09765625" customWidth="1"/>
    <col min="3844" max="3844" width="2.796875" customWidth="1"/>
    <col min="3845" max="3845" width="15.59765625" customWidth="1"/>
    <col min="3847" max="3847" width="11.59765625" customWidth="1"/>
    <col min="3848" max="3848" width="3.69921875" customWidth="1"/>
    <col min="3849" max="3849" width="3.296875" customWidth="1"/>
    <col min="4097" max="4097" width="11.3984375" customWidth="1"/>
    <col min="4098" max="4098" width="11.09765625" customWidth="1"/>
    <col min="4100" max="4100" width="2.796875" customWidth="1"/>
    <col min="4101" max="4101" width="15.59765625" customWidth="1"/>
    <col min="4103" max="4103" width="11.59765625" customWidth="1"/>
    <col min="4104" max="4104" width="3.69921875" customWidth="1"/>
    <col min="4105" max="4105" width="3.296875" customWidth="1"/>
    <col min="4353" max="4353" width="11.3984375" customWidth="1"/>
    <col min="4354" max="4354" width="11.09765625" customWidth="1"/>
    <col min="4356" max="4356" width="2.796875" customWidth="1"/>
    <col min="4357" max="4357" width="15.59765625" customWidth="1"/>
    <col min="4359" max="4359" width="11.59765625" customWidth="1"/>
    <col min="4360" max="4360" width="3.69921875" customWidth="1"/>
    <col min="4361" max="4361" width="3.296875" customWidth="1"/>
    <col min="4609" max="4609" width="11.3984375" customWidth="1"/>
    <col min="4610" max="4610" width="11.09765625" customWidth="1"/>
    <col min="4612" max="4612" width="2.796875" customWidth="1"/>
    <col min="4613" max="4613" width="15.59765625" customWidth="1"/>
    <col min="4615" max="4615" width="11.59765625" customWidth="1"/>
    <col min="4616" max="4616" width="3.69921875" customWidth="1"/>
    <col min="4617" max="4617" width="3.296875" customWidth="1"/>
    <col min="4865" max="4865" width="11.3984375" customWidth="1"/>
    <col min="4866" max="4866" width="11.09765625" customWidth="1"/>
    <col min="4868" max="4868" width="2.796875" customWidth="1"/>
    <col min="4869" max="4869" width="15.59765625" customWidth="1"/>
    <col min="4871" max="4871" width="11.59765625" customWidth="1"/>
    <col min="4872" max="4872" width="3.69921875" customWidth="1"/>
    <col min="4873" max="4873" width="3.296875" customWidth="1"/>
    <col min="5121" max="5121" width="11.3984375" customWidth="1"/>
    <col min="5122" max="5122" width="11.09765625" customWidth="1"/>
    <col min="5124" max="5124" width="2.796875" customWidth="1"/>
    <col min="5125" max="5125" width="15.59765625" customWidth="1"/>
    <col min="5127" max="5127" width="11.59765625" customWidth="1"/>
    <col min="5128" max="5128" width="3.69921875" customWidth="1"/>
    <col min="5129" max="5129" width="3.296875" customWidth="1"/>
    <col min="5377" max="5377" width="11.3984375" customWidth="1"/>
    <col min="5378" max="5378" width="11.09765625" customWidth="1"/>
    <col min="5380" max="5380" width="2.796875" customWidth="1"/>
    <col min="5381" max="5381" width="15.59765625" customWidth="1"/>
    <col min="5383" max="5383" width="11.59765625" customWidth="1"/>
    <col min="5384" max="5384" width="3.69921875" customWidth="1"/>
    <col min="5385" max="5385" width="3.296875" customWidth="1"/>
    <col min="5633" max="5633" width="11.3984375" customWidth="1"/>
    <col min="5634" max="5634" width="11.09765625" customWidth="1"/>
    <col min="5636" max="5636" width="2.796875" customWidth="1"/>
    <col min="5637" max="5637" width="15.59765625" customWidth="1"/>
    <col min="5639" max="5639" width="11.59765625" customWidth="1"/>
    <col min="5640" max="5640" width="3.69921875" customWidth="1"/>
    <col min="5641" max="5641" width="3.296875" customWidth="1"/>
    <col min="5889" max="5889" width="11.3984375" customWidth="1"/>
    <col min="5890" max="5890" width="11.09765625" customWidth="1"/>
    <col min="5892" max="5892" width="2.796875" customWidth="1"/>
    <col min="5893" max="5893" width="15.59765625" customWidth="1"/>
    <col min="5895" max="5895" width="11.59765625" customWidth="1"/>
    <col min="5896" max="5896" width="3.69921875" customWidth="1"/>
    <col min="5897" max="5897" width="3.296875" customWidth="1"/>
    <col min="6145" max="6145" width="11.3984375" customWidth="1"/>
    <col min="6146" max="6146" width="11.09765625" customWidth="1"/>
    <col min="6148" max="6148" width="2.796875" customWidth="1"/>
    <col min="6149" max="6149" width="15.59765625" customWidth="1"/>
    <col min="6151" max="6151" width="11.59765625" customWidth="1"/>
    <col min="6152" max="6152" width="3.69921875" customWidth="1"/>
    <col min="6153" max="6153" width="3.296875" customWidth="1"/>
    <col min="6401" max="6401" width="11.3984375" customWidth="1"/>
    <col min="6402" max="6402" width="11.09765625" customWidth="1"/>
    <col min="6404" max="6404" width="2.796875" customWidth="1"/>
    <col min="6405" max="6405" width="15.59765625" customWidth="1"/>
    <col min="6407" max="6407" width="11.59765625" customWidth="1"/>
    <col min="6408" max="6408" width="3.69921875" customWidth="1"/>
    <col min="6409" max="6409" width="3.296875" customWidth="1"/>
    <col min="6657" max="6657" width="11.3984375" customWidth="1"/>
    <col min="6658" max="6658" width="11.09765625" customWidth="1"/>
    <col min="6660" max="6660" width="2.796875" customWidth="1"/>
    <col min="6661" max="6661" width="15.59765625" customWidth="1"/>
    <col min="6663" max="6663" width="11.59765625" customWidth="1"/>
    <col min="6664" max="6664" width="3.69921875" customWidth="1"/>
    <col min="6665" max="6665" width="3.296875" customWidth="1"/>
    <col min="6913" max="6913" width="11.3984375" customWidth="1"/>
    <col min="6914" max="6914" width="11.09765625" customWidth="1"/>
    <col min="6916" max="6916" width="2.796875" customWidth="1"/>
    <col min="6917" max="6917" width="15.59765625" customWidth="1"/>
    <col min="6919" max="6919" width="11.59765625" customWidth="1"/>
    <col min="6920" max="6920" width="3.69921875" customWidth="1"/>
    <col min="6921" max="6921" width="3.296875" customWidth="1"/>
    <col min="7169" max="7169" width="11.3984375" customWidth="1"/>
    <col min="7170" max="7170" width="11.09765625" customWidth="1"/>
    <col min="7172" max="7172" width="2.796875" customWidth="1"/>
    <col min="7173" max="7173" width="15.59765625" customWidth="1"/>
    <col min="7175" max="7175" width="11.59765625" customWidth="1"/>
    <col min="7176" max="7176" width="3.69921875" customWidth="1"/>
    <col min="7177" max="7177" width="3.296875" customWidth="1"/>
    <col min="7425" max="7425" width="11.3984375" customWidth="1"/>
    <col min="7426" max="7426" width="11.09765625" customWidth="1"/>
    <col min="7428" max="7428" width="2.796875" customWidth="1"/>
    <col min="7429" max="7429" width="15.59765625" customWidth="1"/>
    <col min="7431" max="7431" width="11.59765625" customWidth="1"/>
    <col min="7432" max="7432" width="3.69921875" customWidth="1"/>
    <col min="7433" max="7433" width="3.296875" customWidth="1"/>
    <col min="7681" max="7681" width="11.3984375" customWidth="1"/>
    <col min="7682" max="7682" width="11.09765625" customWidth="1"/>
    <col min="7684" max="7684" width="2.796875" customWidth="1"/>
    <col min="7685" max="7685" width="15.59765625" customWidth="1"/>
    <col min="7687" max="7687" width="11.59765625" customWidth="1"/>
    <col min="7688" max="7688" width="3.69921875" customWidth="1"/>
    <col min="7689" max="7689" width="3.296875" customWidth="1"/>
    <col min="7937" max="7937" width="11.3984375" customWidth="1"/>
    <col min="7938" max="7938" width="11.09765625" customWidth="1"/>
    <col min="7940" max="7940" width="2.796875" customWidth="1"/>
    <col min="7941" max="7941" width="15.59765625" customWidth="1"/>
    <col min="7943" max="7943" width="11.59765625" customWidth="1"/>
    <col min="7944" max="7944" width="3.69921875" customWidth="1"/>
    <col min="7945" max="7945" width="3.296875" customWidth="1"/>
    <col min="8193" max="8193" width="11.3984375" customWidth="1"/>
    <col min="8194" max="8194" width="11.09765625" customWidth="1"/>
    <col min="8196" max="8196" width="2.796875" customWidth="1"/>
    <col min="8197" max="8197" width="15.59765625" customWidth="1"/>
    <col min="8199" max="8199" width="11.59765625" customWidth="1"/>
    <col min="8200" max="8200" width="3.69921875" customWidth="1"/>
    <col min="8201" max="8201" width="3.296875" customWidth="1"/>
    <col min="8449" max="8449" width="11.3984375" customWidth="1"/>
    <col min="8450" max="8450" width="11.09765625" customWidth="1"/>
    <col min="8452" max="8452" width="2.796875" customWidth="1"/>
    <col min="8453" max="8453" width="15.59765625" customWidth="1"/>
    <col min="8455" max="8455" width="11.59765625" customWidth="1"/>
    <col min="8456" max="8456" width="3.69921875" customWidth="1"/>
    <col min="8457" max="8457" width="3.296875" customWidth="1"/>
    <col min="8705" max="8705" width="11.3984375" customWidth="1"/>
    <col min="8706" max="8706" width="11.09765625" customWidth="1"/>
    <col min="8708" max="8708" width="2.796875" customWidth="1"/>
    <col min="8709" max="8709" width="15.59765625" customWidth="1"/>
    <col min="8711" max="8711" width="11.59765625" customWidth="1"/>
    <col min="8712" max="8712" width="3.69921875" customWidth="1"/>
    <col min="8713" max="8713" width="3.296875" customWidth="1"/>
    <col min="8961" max="8961" width="11.3984375" customWidth="1"/>
    <col min="8962" max="8962" width="11.09765625" customWidth="1"/>
    <col min="8964" max="8964" width="2.796875" customWidth="1"/>
    <col min="8965" max="8965" width="15.59765625" customWidth="1"/>
    <col min="8967" max="8967" width="11.59765625" customWidth="1"/>
    <col min="8968" max="8968" width="3.69921875" customWidth="1"/>
    <col min="8969" max="8969" width="3.296875" customWidth="1"/>
    <col min="9217" max="9217" width="11.3984375" customWidth="1"/>
    <col min="9218" max="9218" width="11.09765625" customWidth="1"/>
    <col min="9220" max="9220" width="2.796875" customWidth="1"/>
    <col min="9221" max="9221" width="15.59765625" customWidth="1"/>
    <col min="9223" max="9223" width="11.59765625" customWidth="1"/>
    <col min="9224" max="9224" width="3.69921875" customWidth="1"/>
    <col min="9225" max="9225" width="3.296875" customWidth="1"/>
    <col min="9473" max="9473" width="11.3984375" customWidth="1"/>
    <col min="9474" max="9474" width="11.09765625" customWidth="1"/>
    <col min="9476" max="9476" width="2.796875" customWidth="1"/>
    <col min="9477" max="9477" width="15.59765625" customWidth="1"/>
    <col min="9479" max="9479" width="11.59765625" customWidth="1"/>
    <col min="9480" max="9480" width="3.69921875" customWidth="1"/>
    <col min="9481" max="9481" width="3.296875" customWidth="1"/>
    <col min="9729" max="9729" width="11.3984375" customWidth="1"/>
    <col min="9730" max="9730" width="11.09765625" customWidth="1"/>
    <col min="9732" max="9732" width="2.796875" customWidth="1"/>
    <col min="9733" max="9733" width="15.59765625" customWidth="1"/>
    <col min="9735" max="9735" width="11.59765625" customWidth="1"/>
    <col min="9736" max="9736" width="3.69921875" customWidth="1"/>
    <col min="9737" max="9737" width="3.296875" customWidth="1"/>
    <col min="9985" max="9985" width="11.3984375" customWidth="1"/>
    <col min="9986" max="9986" width="11.09765625" customWidth="1"/>
    <col min="9988" max="9988" width="2.796875" customWidth="1"/>
    <col min="9989" max="9989" width="15.59765625" customWidth="1"/>
    <col min="9991" max="9991" width="11.59765625" customWidth="1"/>
    <col min="9992" max="9992" width="3.69921875" customWidth="1"/>
    <col min="9993" max="9993" width="3.296875" customWidth="1"/>
    <col min="10241" max="10241" width="11.3984375" customWidth="1"/>
    <col min="10242" max="10242" width="11.09765625" customWidth="1"/>
    <col min="10244" max="10244" width="2.796875" customWidth="1"/>
    <col min="10245" max="10245" width="15.59765625" customWidth="1"/>
    <col min="10247" max="10247" width="11.59765625" customWidth="1"/>
    <col min="10248" max="10248" width="3.69921875" customWidth="1"/>
    <col min="10249" max="10249" width="3.296875" customWidth="1"/>
    <col min="10497" max="10497" width="11.3984375" customWidth="1"/>
    <col min="10498" max="10498" width="11.09765625" customWidth="1"/>
    <col min="10500" max="10500" width="2.796875" customWidth="1"/>
    <col min="10501" max="10501" width="15.59765625" customWidth="1"/>
    <col min="10503" max="10503" width="11.59765625" customWidth="1"/>
    <col min="10504" max="10504" width="3.69921875" customWidth="1"/>
    <col min="10505" max="10505" width="3.296875" customWidth="1"/>
    <col min="10753" max="10753" width="11.3984375" customWidth="1"/>
    <col min="10754" max="10754" width="11.09765625" customWidth="1"/>
    <col min="10756" max="10756" width="2.796875" customWidth="1"/>
    <col min="10757" max="10757" width="15.59765625" customWidth="1"/>
    <col min="10759" max="10759" width="11.59765625" customWidth="1"/>
    <col min="10760" max="10760" width="3.69921875" customWidth="1"/>
    <col min="10761" max="10761" width="3.296875" customWidth="1"/>
    <col min="11009" max="11009" width="11.3984375" customWidth="1"/>
    <col min="11010" max="11010" width="11.09765625" customWidth="1"/>
    <col min="11012" max="11012" width="2.796875" customWidth="1"/>
    <col min="11013" max="11013" width="15.59765625" customWidth="1"/>
    <col min="11015" max="11015" width="11.59765625" customWidth="1"/>
    <col min="11016" max="11016" width="3.69921875" customWidth="1"/>
    <col min="11017" max="11017" width="3.296875" customWidth="1"/>
    <col min="11265" max="11265" width="11.3984375" customWidth="1"/>
    <col min="11266" max="11266" width="11.09765625" customWidth="1"/>
    <col min="11268" max="11268" width="2.796875" customWidth="1"/>
    <col min="11269" max="11269" width="15.59765625" customWidth="1"/>
    <col min="11271" max="11271" width="11.59765625" customWidth="1"/>
    <col min="11272" max="11272" width="3.69921875" customWidth="1"/>
    <col min="11273" max="11273" width="3.296875" customWidth="1"/>
    <col min="11521" max="11521" width="11.3984375" customWidth="1"/>
    <col min="11522" max="11522" width="11.09765625" customWidth="1"/>
    <col min="11524" max="11524" width="2.796875" customWidth="1"/>
    <col min="11525" max="11525" width="15.59765625" customWidth="1"/>
    <col min="11527" max="11527" width="11.59765625" customWidth="1"/>
    <col min="11528" max="11528" width="3.69921875" customWidth="1"/>
    <col min="11529" max="11529" width="3.296875" customWidth="1"/>
    <col min="11777" max="11777" width="11.3984375" customWidth="1"/>
    <col min="11778" max="11778" width="11.09765625" customWidth="1"/>
    <col min="11780" max="11780" width="2.796875" customWidth="1"/>
    <col min="11781" max="11781" width="15.59765625" customWidth="1"/>
    <col min="11783" max="11783" width="11.59765625" customWidth="1"/>
    <col min="11784" max="11784" width="3.69921875" customWidth="1"/>
    <col min="11785" max="11785" width="3.296875" customWidth="1"/>
    <col min="12033" max="12033" width="11.3984375" customWidth="1"/>
    <col min="12034" max="12034" width="11.09765625" customWidth="1"/>
    <col min="12036" max="12036" width="2.796875" customWidth="1"/>
    <col min="12037" max="12037" width="15.59765625" customWidth="1"/>
    <col min="12039" max="12039" width="11.59765625" customWidth="1"/>
    <col min="12040" max="12040" width="3.69921875" customWidth="1"/>
    <col min="12041" max="12041" width="3.296875" customWidth="1"/>
    <col min="12289" max="12289" width="11.3984375" customWidth="1"/>
    <col min="12290" max="12290" width="11.09765625" customWidth="1"/>
    <col min="12292" max="12292" width="2.796875" customWidth="1"/>
    <col min="12293" max="12293" width="15.59765625" customWidth="1"/>
    <col min="12295" max="12295" width="11.59765625" customWidth="1"/>
    <col min="12296" max="12296" width="3.69921875" customWidth="1"/>
    <col min="12297" max="12297" width="3.296875" customWidth="1"/>
    <col min="12545" max="12545" width="11.3984375" customWidth="1"/>
    <col min="12546" max="12546" width="11.09765625" customWidth="1"/>
    <col min="12548" max="12548" width="2.796875" customWidth="1"/>
    <col min="12549" max="12549" width="15.59765625" customWidth="1"/>
    <col min="12551" max="12551" width="11.59765625" customWidth="1"/>
    <col min="12552" max="12552" width="3.69921875" customWidth="1"/>
    <col min="12553" max="12553" width="3.296875" customWidth="1"/>
    <col min="12801" max="12801" width="11.3984375" customWidth="1"/>
    <col min="12802" max="12802" width="11.09765625" customWidth="1"/>
    <col min="12804" max="12804" width="2.796875" customWidth="1"/>
    <col min="12805" max="12805" width="15.59765625" customWidth="1"/>
    <col min="12807" max="12807" width="11.59765625" customWidth="1"/>
    <col min="12808" max="12808" width="3.69921875" customWidth="1"/>
    <col min="12809" max="12809" width="3.296875" customWidth="1"/>
    <col min="13057" max="13057" width="11.3984375" customWidth="1"/>
    <col min="13058" max="13058" width="11.09765625" customWidth="1"/>
    <col min="13060" max="13060" width="2.796875" customWidth="1"/>
    <col min="13061" max="13061" width="15.59765625" customWidth="1"/>
    <col min="13063" max="13063" width="11.59765625" customWidth="1"/>
    <col min="13064" max="13064" width="3.69921875" customWidth="1"/>
    <col min="13065" max="13065" width="3.296875" customWidth="1"/>
    <col min="13313" max="13313" width="11.3984375" customWidth="1"/>
    <col min="13314" max="13314" width="11.09765625" customWidth="1"/>
    <col min="13316" max="13316" width="2.796875" customWidth="1"/>
    <col min="13317" max="13317" width="15.59765625" customWidth="1"/>
    <col min="13319" max="13319" width="11.59765625" customWidth="1"/>
    <col min="13320" max="13320" width="3.69921875" customWidth="1"/>
    <col min="13321" max="13321" width="3.296875" customWidth="1"/>
    <col min="13569" max="13569" width="11.3984375" customWidth="1"/>
    <col min="13570" max="13570" width="11.09765625" customWidth="1"/>
    <col min="13572" max="13572" width="2.796875" customWidth="1"/>
    <col min="13573" max="13573" width="15.59765625" customWidth="1"/>
    <col min="13575" max="13575" width="11.59765625" customWidth="1"/>
    <col min="13576" max="13576" width="3.69921875" customWidth="1"/>
    <col min="13577" max="13577" width="3.296875" customWidth="1"/>
    <col min="13825" max="13825" width="11.3984375" customWidth="1"/>
    <col min="13826" max="13826" width="11.09765625" customWidth="1"/>
    <col min="13828" max="13828" width="2.796875" customWidth="1"/>
    <col min="13829" max="13829" width="15.59765625" customWidth="1"/>
    <col min="13831" max="13831" width="11.59765625" customWidth="1"/>
    <col min="13832" max="13832" width="3.69921875" customWidth="1"/>
    <col min="13833" max="13833" width="3.296875" customWidth="1"/>
    <col min="14081" max="14081" width="11.3984375" customWidth="1"/>
    <col min="14082" max="14082" width="11.09765625" customWidth="1"/>
    <col min="14084" max="14084" width="2.796875" customWidth="1"/>
    <col min="14085" max="14085" width="15.59765625" customWidth="1"/>
    <col min="14087" max="14087" width="11.59765625" customWidth="1"/>
    <col min="14088" max="14088" width="3.69921875" customWidth="1"/>
    <col min="14089" max="14089" width="3.296875" customWidth="1"/>
    <col min="14337" max="14337" width="11.3984375" customWidth="1"/>
    <col min="14338" max="14338" width="11.09765625" customWidth="1"/>
    <col min="14340" max="14340" width="2.796875" customWidth="1"/>
    <col min="14341" max="14341" width="15.59765625" customWidth="1"/>
    <col min="14343" max="14343" width="11.59765625" customWidth="1"/>
    <col min="14344" max="14344" width="3.69921875" customWidth="1"/>
    <col min="14345" max="14345" width="3.296875" customWidth="1"/>
    <col min="14593" max="14593" width="11.3984375" customWidth="1"/>
    <col min="14594" max="14594" width="11.09765625" customWidth="1"/>
    <col min="14596" max="14596" width="2.796875" customWidth="1"/>
    <col min="14597" max="14597" width="15.59765625" customWidth="1"/>
    <col min="14599" max="14599" width="11.59765625" customWidth="1"/>
    <col min="14600" max="14600" width="3.69921875" customWidth="1"/>
    <col min="14601" max="14601" width="3.296875" customWidth="1"/>
    <col min="14849" max="14849" width="11.3984375" customWidth="1"/>
    <col min="14850" max="14850" width="11.09765625" customWidth="1"/>
    <col min="14852" max="14852" width="2.796875" customWidth="1"/>
    <col min="14853" max="14853" width="15.59765625" customWidth="1"/>
    <col min="14855" max="14855" width="11.59765625" customWidth="1"/>
    <col min="14856" max="14856" width="3.69921875" customWidth="1"/>
    <col min="14857" max="14857" width="3.296875" customWidth="1"/>
    <col min="15105" max="15105" width="11.3984375" customWidth="1"/>
    <col min="15106" max="15106" width="11.09765625" customWidth="1"/>
    <col min="15108" max="15108" width="2.796875" customWidth="1"/>
    <col min="15109" max="15109" width="15.59765625" customWidth="1"/>
    <col min="15111" max="15111" width="11.59765625" customWidth="1"/>
    <col min="15112" max="15112" width="3.69921875" customWidth="1"/>
    <col min="15113" max="15113" width="3.296875" customWidth="1"/>
    <col min="15361" max="15361" width="11.3984375" customWidth="1"/>
    <col min="15362" max="15362" width="11.09765625" customWidth="1"/>
    <col min="15364" max="15364" width="2.796875" customWidth="1"/>
    <col min="15365" max="15365" width="15.59765625" customWidth="1"/>
    <col min="15367" max="15367" width="11.59765625" customWidth="1"/>
    <col min="15368" max="15368" width="3.69921875" customWidth="1"/>
    <col min="15369" max="15369" width="3.296875" customWidth="1"/>
    <col min="15617" max="15617" width="11.3984375" customWidth="1"/>
    <col min="15618" max="15618" width="11.09765625" customWidth="1"/>
    <col min="15620" max="15620" width="2.796875" customWidth="1"/>
    <col min="15621" max="15621" width="15.59765625" customWidth="1"/>
    <col min="15623" max="15623" width="11.59765625" customWidth="1"/>
    <col min="15624" max="15624" width="3.69921875" customWidth="1"/>
    <col min="15625" max="15625" width="3.296875" customWidth="1"/>
    <col min="15873" max="15873" width="11.3984375" customWidth="1"/>
    <col min="15874" max="15874" width="11.09765625" customWidth="1"/>
    <col min="15876" max="15876" width="2.796875" customWidth="1"/>
    <col min="15877" max="15877" width="15.59765625" customWidth="1"/>
    <col min="15879" max="15879" width="11.59765625" customWidth="1"/>
    <col min="15880" max="15880" width="3.69921875" customWidth="1"/>
    <col min="15881" max="15881" width="3.296875" customWidth="1"/>
    <col min="16129" max="16129" width="11.3984375" customWidth="1"/>
    <col min="16130" max="16130" width="11.09765625" customWidth="1"/>
    <col min="16132" max="16132" width="2.796875" customWidth="1"/>
    <col min="16133" max="16133" width="15.59765625" customWidth="1"/>
    <col min="16135" max="16135" width="11.59765625" customWidth="1"/>
    <col min="16136" max="16136" width="3.69921875" customWidth="1"/>
    <col min="16137" max="16137" width="3.296875" customWidth="1"/>
  </cols>
  <sheetData>
    <row r="1" spans="1:9" ht="18.600000000000001" thickBot="1" x14ac:dyDescent="0.5">
      <c r="A1" s="43" t="s">
        <v>114</v>
      </c>
      <c r="G1" s="275" t="s">
        <v>88</v>
      </c>
      <c r="H1" s="283"/>
      <c r="I1" s="276"/>
    </row>
    <row r="2" spans="1:9" ht="18.600000000000001" thickBot="1" x14ac:dyDescent="0.5">
      <c r="G2" s="277" t="s">
        <v>115</v>
      </c>
      <c r="H2" s="284"/>
      <c r="I2" s="278"/>
    </row>
    <row r="3" spans="1:9" ht="89.25" customHeight="1" x14ac:dyDescent="0.45"/>
    <row r="4" spans="1:9" ht="29.25" customHeight="1" x14ac:dyDescent="0.45">
      <c r="A4" s="285" t="s">
        <v>130</v>
      </c>
      <c r="B4" s="285"/>
      <c r="C4" s="285"/>
      <c r="D4" s="285"/>
      <c r="E4" s="285"/>
      <c r="F4" s="285"/>
      <c r="G4" s="285"/>
      <c r="H4" s="285"/>
      <c r="I4" s="285"/>
    </row>
    <row r="5" spans="1:9" ht="29.25" customHeight="1" x14ac:dyDescent="0.45">
      <c r="A5" s="43"/>
      <c r="C5" s="23"/>
      <c r="D5" s="23"/>
      <c r="E5" s="23"/>
      <c r="F5" s="23"/>
      <c r="G5" s="81"/>
    </row>
    <row r="6" spans="1:9" ht="29.25" customHeight="1" x14ac:dyDescent="0.45">
      <c r="A6" s="43"/>
      <c r="C6" s="23"/>
      <c r="D6" s="23"/>
      <c r="E6" s="23"/>
      <c r="F6" s="23"/>
      <c r="G6" s="81"/>
    </row>
    <row r="7" spans="1:9" ht="19.2" x14ac:dyDescent="0.45">
      <c r="C7" s="22"/>
      <c r="D7" s="22"/>
      <c r="E7" s="22"/>
      <c r="F7" s="22"/>
    </row>
    <row r="8" spans="1:9" x14ac:dyDescent="0.45">
      <c r="A8" s="77" t="s">
        <v>91</v>
      </c>
      <c r="B8" s="77"/>
      <c r="C8" s="77"/>
    </row>
    <row r="9" spans="1:9" x14ac:dyDescent="0.45">
      <c r="A9" s="77" t="s">
        <v>131</v>
      </c>
      <c r="B9" s="77"/>
      <c r="C9" s="77"/>
    </row>
    <row r="10" spans="1:9" x14ac:dyDescent="0.45">
      <c r="A10" s="77"/>
      <c r="B10" s="77"/>
      <c r="C10" s="77"/>
    </row>
    <row r="12" spans="1:9" ht="12" customHeight="1" x14ac:dyDescent="0.45">
      <c r="A12" t="s">
        <v>132</v>
      </c>
    </row>
    <row r="13" spans="1:9" ht="21" customHeight="1" x14ac:dyDescent="0.45">
      <c r="A13" s="244" t="s">
        <v>133</v>
      </c>
      <c r="B13" s="248"/>
      <c r="D13" t="s">
        <v>55</v>
      </c>
      <c r="E13" s="280"/>
      <c r="F13" s="235"/>
      <c r="G13" s="235"/>
    </row>
    <row r="14" spans="1:9" ht="27.75" customHeight="1" x14ac:dyDescent="0.45"/>
    <row r="15" spans="1:9" ht="22.5" customHeight="1" x14ac:dyDescent="0.45">
      <c r="A15" s="233"/>
      <c r="B15" s="233"/>
      <c r="C15" s="233"/>
      <c r="D15" s="233"/>
      <c r="E15" s="233"/>
      <c r="F15" s="233"/>
      <c r="G15" s="233"/>
      <c r="H15" s="286"/>
      <c r="I15" s="286"/>
    </row>
    <row r="16" spans="1:9" ht="22.5" customHeight="1" x14ac:dyDescent="0.45">
      <c r="A16" s="233"/>
      <c r="B16" s="233"/>
      <c r="C16" s="282"/>
      <c r="D16" s="282"/>
      <c r="E16" s="282"/>
      <c r="F16" s="282"/>
      <c r="G16" s="3"/>
      <c r="H16" s="90"/>
      <c r="I16" s="3"/>
    </row>
    <row r="17" spans="1:9" ht="37.5" customHeight="1" x14ac:dyDescent="0.45"/>
    <row r="18" spans="1:9" ht="24" customHeight="1" x14ac:dyDescent="0.45">
      <c r="A18" t="s">
        <v>134</v>
      </c>
    </row>
    <row r="19" spans="1:9" ht="24" customHeight="1" x14ac:dyDescent="0.45">
      <c r="A19" s="248" t="s">
        <v>135</v>
      </c>
      <c r="B19" s="248"/>
      <c r="C19" s="248"/>
      <c r="D19" s="248"/>
      <c r="F19" s="248"/>
      <c r="G19" s="248"/>
    </row>
    <row r="24" spans="1:9" ht="24" customHeight="1" x14ac:dyDescent="0.45">
      <c r="A24" t="s">
        <v>136</v>
      </c>
    </row>
    <row r="25" spans="1:9" ht="14.25" customHeight="1" x14ac:dyDescent="0.45"/>
    <row r="26" spans="1:9" ht="27" customHeight="1" x14ac:dyDescent="0.45">
      <c r="B26" s="84"/>
      <c r="C26" s="91" t="s">
        <v>137</v>
      </c>
      <c r="D26" s="250"/>
      <c r="E26" s="250"/>
      <c r="F26" s="250"/>
      <c r="G26" s="250"/>
      <c r="H26" s="82"/>
      <c r="I26" s="84"/>
    </row>
    <row r="27" spans="1:9" ht="27" customHeight="1" x14ac:dyDescent="0.45">
      <c r="B27" s="84"/>
      <c r="C27" s="92"/>
      <c r="D27" s="81"/>
      <c r="E27" s="81"/>
      <c r="F27" s="81"/>
      <c r="G27" s="81"/>
      <c r="H27" s="81"/>
      <c r="I27" s="84"/>
    </row>
    <row r="28" spans="1:9" ht="27" customHeight="1" x14ac:dyDescent="0.45">
      <c r="B28" s="84"/>
      <c r="C28" s="91" t="s">
        <v>138</v>
      </c>
      <c r="D28" s="250"/>
      <c r="E28" s="250"/>
      <c r="F28" s="250"/>
      <c r="G28" s="250"/>
      <c r="H28" s="82"/>
      <c r="I28" s="84"/>
    </row>
    <row r="29" spans="1:9" ht="24" customHeight="1" x14ac:dyDescent="0.45"/>
    <row r="30" spans="1:9" ht="27" customHeight="1" x14ac:dyDescent="0.45">
      <c r="B30" s="84"/>
      <c r="C30" s="91" t="s">
        <v>139</v>
      </c>
      <c r="D30" s="250"/>
      <c r="E30" s="250"/>
      <c r="F30" s="250"/>
      <c r="G30" s="250"/>
      <c r="H30" s="85" t="s">
        <v>113</v>
      </c>
      <c r="I30" s="84"/>
    </row>
    <row r="31" spans="1:9" ht="24" customHeight="1" x14ac:dyDescent="0.45">
      <c r="C31" s="93"/>
    </row>
    <row r="32" spans="1:9" ht="27" customHeight="1" x14ac:dyDescent="0.45">
      <c r="B32" s="84"/>
      <c r="C32" s="91" t="s">
        <v>140</v>
      </c>
      <c r="D32" s="250"/>
      <c r="E32" s="250"/>
      <c r="F32" s="250"/>
      <c r="G32" s="250"/>
      <c r="H32" s="82"/>
      <c r="I32" s="84"/>
    </row>
    <row r="33" spans="4:9" ht="24" customHeight="1" x14ac:dyDescent="0.45">
      <c r="D33" s="281"/>
      <c r="E33" s="281"/>
      <c r="F33" s="281"/>
      <c r="G33" s="281"/>
      <c r="H33" s="281"/>
      <c r="I33" s="281"/>
    </row>
    <row r="34" spans="4:9" ht="24" customHeight="1" x14ac:dyDescent="0.45"/>
    <row r="35" spans="4:9" ht="24" customHeight="1" x14ac:dyDescent="0.45"/>
    <row r="36" spans="4:9" ht="24" customHeight="1" x14ac:dyDescent="0.45"/>
  </sheetData>
  <mergeCells count="17">
    <mergeCell ref="A15:B15"/>
    <mergeCell ref="C15:G15"/>
    <mergeCell ref="H15:I15"/>
    <mergeCell ref="G1:I1"/>
    <mergeCell ref="G2:I2"/>
    <mergeCell ref="A4:I4"/>
    <mergeCell ref="A13:B13"/>
    <mergeCell ref="E13:G13"/>
    <mergeCell ref="D30:G30"/>
    <mergeCell ref="D32:G32"/>
    <mergeCell ref="D33:I33"/>
    <mergeCell ref="A16:B16"/>
    <mergeCell ref="C16:F16"/>
    <mergeCell ref="A19:D19"/>
    <mergeCell ref="F19:G19"/>
    <mergeCell ref="D26:G26"/>
    <mergeCell ref="D28:G28"/>
  </mergeCells>
  <phoneticPr fontId="1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>
              <from>
                <xdr:col>0</xdr:col>
                <xdr:colOff>563880</xdr:colOff>
                <xdr:row>14</xdr:row>
                <xdr:rowOff>0</xdr:rowOff>
              </from>
              <to>
                <xdr:col>9</xdr:col>
                <xdr:colOff>83820</xdr:colOff>
                <xdr:row>16</xdr:row>
                <xdr:rowOff>396240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【参考】会計処理について</vt:lpstr>
      <vt:lpstr>【参考】報償費の支払いについて</vt:lpstr>
      <vt:lpstr>【様式】講習会実施細案</vt:lpstr>
      <vt:lpstr>【様式】講習会実施報告書</vt:lpstr>
      <vt:lpstr>領収書綴り</vt:lpstr>
      <vt:lpstr>集計表-1</vt:lpstr>
      <vt:lpstr>領収証-1</vt:lpstr>
      <vt:lpstr>領収証-2（講師・助手用）</vt:lpstr>
      <vt:lpstr>領収証-2（法人用）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narumi</dc:creator>
  <cp:lastModifiedBy>narumi</cp:lastModifiedBy>
  <dcterms:created xsi:type="dcterms:W3CDTF">2023-01-30T07:06:00Z</dcterms:created>
  <dcterms:modified xsi:type="dcterms:W3CDTF">2023-03-22T05:08:30Z</dcterms:modified>
</cp:coreProperties>
</file>